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steria-my.sharepoint.com/personal/margaux_lapie_soprasterianext_com/Documents/DCA/DCA/PC/2025/S30-S42/"/>
    </mc:Choice>
  </mc:AlternateContent>
  <xr:revisionPtr revIDLastSave="0" documentId="8_{741485D4-AD7F-4603-8846-C95FA446F568}" xr6:coauthVersionLast="47" xr6:coauthVersionMax="47" xr10:uidLastSave="{00000000-0000-0000-0000-000000000000}"/>
  <bookViews>
    <workbookView xWindow="28680" yWindow="-120" windowWidth="29040" windowHeight="15720" activeTab="1" xr2:uid="{7885E927-2457-4B09-A0CA-0FE9B6B062BE}"/>
  </bookViews>
  <sheets>
    <sheet name="IDF" sheetId="1" r:id="rId1"/>
    <sheet name="ARA" sheetId="2" r:id="rId2"/>
  </sheets>
  <definedNames>
    <definedName name="_xlnm._FilterDatabase" localSheetId="1" hidden="1">ARA!$A$4:$AL$237</definedName>
    <definedName name="_xlnm._FilterDatabase" localSheetId="0" hidden="1">IDF!$A$4:$AM$132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" i="1" l="1"/>
  <c r="R2" i="1"/>
  <c r="S2" i="1"/>
  <c r="T2" i="1"/>
  <c r="U2" i="1"/>
  <c r="V2" i="1"/>
  <c r="W2" i="1"/>
  <c r="X2" i="1"/>
  <c r="Y2" i="1"/>
  <c r="Z2" i="1"/>
  <c r="AA2" i="1"/>
  <c r="Q1" i="1"/>
  <c r="R1" i="1"/>
  <c r="S1" i="1"/>
  <c r="T1" i="1"/>
  <c r="U1" i="1"/>
  <c r="V1" i="1"/>
  <c r="W1" i="1"/>
  <c r="X1" i="1"/>
  <c r="Y1" i="1"/>
  <c r="Z1" i="1"/>
  <c r="AA1" i="1"/>
  <c r="P2" i="1"/>
  <c r="P1" i="1"/>
</calcChain>
</file>

<file path=xl/sharedStrings.xml><?xml version="1.0" encoding="utf-8"?>
<sst xmlns="http://schemas.openxmlformats.org/spreadsheetml/2006/main" count="6460" uniqueCount="1719">
  <si>
    <t>Poses</t>
  </si>
  <si>
    <t>Déposes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</si>
  <si>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</si>
  <si>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</si>
  <si>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</si>
  <si>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</si>
  <si>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</si>
  <si>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</si>
  <si>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</si>
  <si>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</si>
  <si>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</si>
  <si>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</si>
  <si>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</si>
  <si>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</si>
  <si>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DDT département n°</t>
  </si>
  <si>
    <t>NOM département</t>
  </si>
  <si>
    <t>Numéro itinéraire</t>
  </si>
  <si>
    <t>Emplacement (ID Site)</t>
  </si>
  <si>
    <t>Doctrine</t>
  </si>
  <si>
    <t>STATUT EMPLACEMENT</t>
  </si>
  <si>
    <t>Date début exploitation</t>
  </si>
  <si>
    <t>Date fin exploitation</t>
  </si>
  <si>
    <t>Commentaires</t>
  </si>
  <si>
    <t>Commune</t>
  </si>
  <si>
    <t>Axe</t>
  </si>
  <si>
    <t>Sens de circulation</t>
  </si>
  <si>
    <t>PR/PK</t>
  </si>
  <si>
    <t>Priorisation</t>
  </si>
  <si>
    <t>77</t>
  </si>
  <si>
    <t>SEINE-ET-MARNE</t>
  </si>
  <si>
    <t>I_77_001</t>
  </si>
  <si>
    <t>E_77_001_09</t>
  </si>
  <si>
    <t>ITINERAIRE</t>
  </si>
  <si>
    <t>EN_EXPLOITATION</t>
  </si>
  <si>
    <t>2019-09-11</t>
  </si>
  <si>
    <t>Crisenoy</t>
  </si>
  <si>
    <t>N36</t>
  </si>
  <si>
    <t>De MELUN vers MEAUX</t>
  </si>
  <si>
    <t>[N36]PR 62 + 1035</t>
  </si>
  <si>
    <t>P2</t>
  </si>
  <si>
    <t>P</t>
  </si>
  <si>
    <t>R</t>
  </si>
  <si>
    <t>D</t>
  </si>
  <si>
    <t>E_77_001_11</t>
  </si>
  <si>
    <t>La Houssaye-en-Brie</t>
  </si>
  <si>
    <t>[N36]PR 43 + 322</t>
  </si>
  <si>
    <t>E_77_001_13</t>
  </si>
  <si>
    <t>Mortcerf</t>
  </si>
  <si>
    <t>[N36]PR 38 + 890</t>
  </si>
  <si>
    <t>E_77_001_14</t>
  </si>
  <si>
    <t>2020-01-02</t>
  </si>
  <si>
    <t>Chaumes-en-Brie</t>
  </si>
  <si>
    <t>De MEAUX vers MELUN</t>
  </si>
  <si>
    <t>[N36]PR 54 + 597</t>
  </si>
  <si>
    <t>E_77_001_15</t>
  </si>
  <si>
    <t>Dammartin-sur-Tigeaux</t>
  </si>
  <si>
    <t>[N36]PR 36 + 475</t>
  </si>
  <si>
    <t>E_77_001_16</t>
  </si>
  <si>
    <t>Guignes</t>
  </si>
  <si>
    <t>[N36]PR 56 + 534</t>
  </si>
  <si>
    <t>E_77_001_18</t>
  </si>
  <si>
    <t>[N36]PR 64 + 850</t>
  </si>
  <si>
    <t>I_77_002</t>
  </si>
  <si>
    <t>E_77_002_01</t>
  </si>
  <si>
    <t>2020-10-20</t>
  </si>
  <si>
    <t>Jouy-le-Châtel</t>
  </si>
  <si>
    <t>D1004</t>
  </si>
  <si>
    <t>De Vaudoy-en-Brie vers Montceaux-les-Provins</t>
  </si>
  <si>
    <t>[D1004]PR 42 + 923</t>
  </si>
  <si>
    <t>E_77_002_02</t>
  </si>
  <si>
    <t>Montceaux-lès-Provins</t>
  </si>
  <si>
    <t>N4</t>
  </si>
  <si>
    <t>De Montceaux-les-Provins vers Vaudoy-en-Brie</t>
  </si>
  <si>
    <t>[N4]PR 67 + 694</t>
  </si>
  <si>
    <t>E_77_002_03</t>
  </si>
  <si>
    <t>[N4]PR 45 + 191</t>
  </si>
  <si>
    <t>E_77_002_05</t>
  </si>
  <si>
    <t>Beton-Bazoches</t>
  </si>
  <si>
    <t>[N4]PR 52 + 872</t>
  </si>
  <si>
    <t>E_77_002_07</t>
  </si>
  <si>
    <t>Cerneux</t>
  </si>
  <si>
    <t>D15</t>
  </si>
  <si>
    <t>[D15]PR 6 + 1333</t>
  </si>
  <si>
    <t>I_77_003</t>
  </si>
  <si>
    <t>E_77_003_14</t>
  </si>
  <si>
    <t>2019-01-04</t>
  </si>
  <si>
    <t>Mortery</t>
  </si>
  <si>
    <t>D231</t>
  </si>
  <si>
    <t>De Provins vers Villeneuve-le-Comte</t>
  </si>
  <si>
    <t>[D231]PR 0 + 2229</t>
  </si>
  <si>
    <t>E_77_003_15</t>
  </si>
  <si>
    <t>2020-01-14</t>
  </si>
  <si>
    <t>De Villeneuve-le-Comte vers Provins</t>
  </si>
  <si>
    <t>[D231]PR 28 + 8245</t>
  </si>
  <si>
    <t>E_77_003_18</t>
  </si>
  <si>
    <t>[D231]PR 16 + 277</t>
  </si>
  <si>
    <t>E_77_003_19</t>
  </si>
  <si>
    <t>Vaudoy-en-Brie</t>
  </si>
  <si>
    <t>[D231]PR 19 + 1510</t>
  </si>
  <si>
    <t>E_77_003_20</t>
  </si>
  <si>
    <t>Touquin</t>
  </si>
  <si>
    <t>D112</t>
  </si>
  <si>
    <t>[D112]PR 0 + 16147</t>
  </si>
  <si>
    <t>E_77_003_21</t>
  </si>
  <si>
    <t>[D231]PR 9 + 4954</t>
  </si>
  <si>
    <t>E_77_003_22</t>
  </si>
  <si>
    <t>Villeneuve-le-Comte</t>
  </si>
  <si>
    <t>D21</t>
  </si>
  <si>
    <t>[D21]PR 21 + 453</t>
  </si>
  <si>
    <t>E_77_003_23</t>
  </si>
  <si>
    <t>Chenoise</t>
  </si>
  <si>
    <t>[D231]PR 0 + 6754</t>
  </si>
  <si>
    <t>E_77_003_24</t>
  </si>
  <si>
    <t>[D231]PR 44 + 1484</t>
  </si>
  <si>
    <t>I_77_005</t>
  </si>
  <si>
    <t>E_77_005_05</t>
  </si>
  <si>
    <t>2021-03-20</t>
  </si>
  <si>
    <t>Jutigny</t>
  </si>
  <si>
    <t>D403</t>
  </si>
  <si>
    <t>De Nemours vers Monceaux lès provins</t>
  </si>
  <si>
    <t>[D403]PR 70 + 844</t>
  </si>
  <si>
    <t>E_77_005_07</t>
  </si>
  <si>
    <t>Voulton</t>
  </si>
  <si>
    <t>[D403]PR 87 + 450</t>
  </si>
  <si>
    <t>I_77_008</t>
  </si>
  <si>
    <t>E_77_008_08</t>
  </si>
  <si>
    <t>2019-01-03</t>
  </si>
  <si>
    <t>Saint-Fargeau-Ponthierry</t>
  </si>
  <si>
    <t>D607</t>
  </si>
  <si>
    <t>De Paris vers St-Fargeau-Ponthierry</t>
  </si>
  <si>
    <t>[D607]PR 0 + 755</t>
  </si>
  <si>
    <t>E_77_008_09</t>
  </si>
  <si>
    <t>Chailly-en-Bière</t>
  </si>
  <si>
    <t>De Fontainebleau vers St-Fargeau-Ponthierry</t>
  </si>
  <si>
    <t>[D607]PR 8 + 4262</t>
  </si>
  <si>
    <t>E_77_008_10</t>
  </si>
  <si>
    <t>Villiers-en-Bière</t>
  </si>
  <si>
    <t>De St-Fargeau-Ponthierry vers Fontainebleau</t>
  </si>
  <si>
    <t>[D607]PR 9 + 158</t>
  </si>
  <si>
    <t>E_77_008_11</t>
  </si>
  <si>
    <t>[D607]PR 11 + 312</t>
  </si>
  <si>
    <t>E_77_008_12</t>
  </si>
  <si>
    <t>Fontainebleau</t>
  </si>
  <si>
    <t>[D607]PR 15 + 241</t>
  </si>
  <si>
    <t>E_77_008_13</t>
  </si>
  <si>
    <t>Pringy</t>
  </si>
  <si>
    <t>[D607]PR 6 + 244</t>
  </si>
  <si>
    <t>E_77_008_14</t>
  </si>
  <si>
    <t>[D607]PR 18 + 952</t>
  </si>
  <si>
    <t>I_77_011</t>
  </si>
  <si>
    <t>E_77_011_01</t>
  </si>
  <si>
    <t>2021-07-29</t>
  </si>
  <si>
    <t>Rubelles</t>
  </si>
  <si>
    <t>D471</t>
  </si>
  <si>
    <t>De MELUN vers CROISSY</t>
  </si>
  <si>
    <t>[D471]PR 31 + 726</t>
  </si>
  <si>
    <t>E_77_011_02</t>
  </si>
  <si>
    <t>Pontcarré</t>
  </si>
  <si>
    <t>De CROISSY vers MELUN</t>
  </si>
  <si>
    <t>[D471]PR 7 + 711</t>
  </si>
  <si>
    <t>E_77_011_03</t>
  </si>
  <si>
    <t>Montereau-sur-le-Jard</t>
  </si>
  <si>
    <t>[D471]PR 29 + 313</t>
  </si>
  <si>
    <t>E_77_011_05</t>
  </si>
  <si>
    <t>Soignolles-en-Brie</t>
  </si>
  <si>
    <t>[D471]PR 23 + 802</t>
  </si>
  <si>
    <t>E_77_011_06</t>
  </si>
  <si>
    <t>Grisy-Suisnes</t>
  </si>
  <si>
    <t>De Croissy vers Melun</t>
  </si>
  <si>
    <t>[D471]PR 18 + 999</t>
  </si>
  <si>
    <t>I_77_013</t>
  </si>
  <si>
    <t>E_77_013_04</t>
  </si>
  <si>
    <t>2021-01-21</t>
  </si>
  <si>
    <t>Sourdun</t>
  </si>
  <si>
    <t>D619</t>
  </si>
  <si>
    <t>De Nogent sur Seine vers Provins</t>
  </si>
  <si>
    <t>[D619]PR 57 + 4682</t>
  </si>
  <si>
    <t>E_77_013_07</t>
  </si>
  <si>
    <t>2021-03-09</t>
  </si>
  <si>
    <t>Melz-sur-Seine</t>
  </si>
  <si>
    <t>De Provins vers Nogent sur Seine</t>
  </si>
  <si>
    <t>[D619]PR 67 + 563</t>
  </si>
  <si>
    <t>I_77_014</t>
  </si>
  <si>
    <t>E_77_014_01</t>
  </si>
  <si>
    <t>2020-11-19</t>
  </si>
  <si>
    <t>Grez-sur-Loing</t>
  </si>
  <si>
    <t>De Fontainebleau vers Nemours</t>
  </si>
  <si>
    <t>[D607]PR 31 + 537</t>
  </si>
  <si>
    <t>I_77_015</t>
  </si>
  <si>
    <t>E_77_015_01</t>
  </si>
  <si>
    <t>Nemours</t>
  </si>
  <si>
    <t>De NEMOURS vers DORDIVES</t>
  </si>
  <si>
    <t>[D607]PR 35 + 5811</t>
  </si>
  <si>
    <t>I_77_018</t>
  </si>
  <si>
    <t>E_77_018_02</t>
  </si>
  <si>
    <t>2024-07-31</t>
  </si>
  <si>
    <t>Poligny</t>
  </si>
  <si>
    <t>D225</t>
  </si>
  <si>
    <t>De PALEY vers NEMOUR</t>
  </si>
  <si>
    <t>[D225]PR 5 + 122</t>
  </si>
  <si>
    <t>E_77_018_04</t>
  </si>
  <si>
    <t>Paley</t>
  </si>
  <si>
    <t>[D225]PR 12 + 197</t>
  </si>
  <si>
    <t>E_77_018_06</t>
  </si>
  <si>
    <t>Villebéon</t>
  </si>
  <si>
    <t>[D225]PR 17 + 70</t>
  </si>
  <si>
    <t>I_77_020</t>
  </si>
  <si>
    <t>E_77_020_02</t>
  </si>
  <si>
    <t>Châtillon-la-Borde</t>
  </si>
  <si>
    <t>D408</t>
  </si>
  <si>
    <t>De MELUN vers NANGIS</t>
  </si>
  <si>
    <t>[D408]PR 14 + 862</t>
  </si>
  <si>
    <t>E_77_020_04</t>
  </si>
  <si>
    <t>Fontenailles</t>
  </si>
  <si>
    <t>[D408]PR 24 + 149</t>
  </si>
  <si>
    <t>I_77_021</t>
  </si>
  <si>
    <t>E_77_021_01</t>
  </si>
  <si>
    <t>2024-12-06</t>
  </si>
  <si>
    <t>D409</t>
  </si>
  <si>
    <t>De FONTAINEBLEAU vers ARBONNE LA FORET</t>
  </si>
  <si>
    <t>[D409]PR 9 + 152</t>
  </si>
  <si>
    <t>I_77_022</t>
  </si>
  <si>
    <t>E_77_022_01</t>
  </si>
  <si>
    <t>2024-06-25</t>
  </si>
  <si>
    <t>Trilport</t>
  </si>
  <si>
    <t>D603</t>
  </si>
  <si>
    <t>De TRILPORT vers SAMMERON</t>
  </si>
  <si>
    <t>[D603]PR 28 + 354</t>
  </si>
  <si>
    <t>E_77_022_02</t>
  </si>
  <si>
    <t>Chamigny</t>
  </si>
  <si>
    <t>De SAINTE-AULDE vers LA FERTE SOUS JOUARRE</t>
  </si>
  <si>
    <t>[D603]PR 46 + 473</t>
  </si>
  <si>
    <t>E_77_021_02</t>
  </si>
  <si>
    <t>Arbonne-la-Forêt</t>
  </si>
  <si>
    <t>[D409]PR 3 + 490</t>
  </si>
  <si>
    <t>E_77_022_03</t>
  </si>
  <si>
    <t>Saint-Jean-les-Deux-Jumeaux</t>
  </si>
  <si>
    <t>[D603]PR 32 + 927</t>
  </si>
  <si>
    <t>E_77_022_04</t>
  </si>
  <si>
    <t>Sammeron</t>
  </si>
  <si>
    <t>De LA FERTE SOUS JOUARRE vers SAMMERON</t>
  </si>
  <si>
    <t>[D603]PR 37 + 759</t>
  </si>
  <si>
    <t>I_77_027</t>
  </si>
  <si>
    <t>E_77_027_02</t>
  </si>
  <si>
    <t>2024-05-08</t>
  </si>
  <si>
    <t>D142</t>
  </si>
  <si>
    <t>De Fontainebleau vers Pringy</t>
  </si>
  <si>
    <t>[D142]PR 14 + 33</t>
  </si>
  <si>
    <t>E_77_027_04</t>
  </si>
  <si>
    <t>La Rochette</t>
  </si>
  <si>
    <t>[D142]PR 7 + 547</t>
  </si>
  <si>
    <t>I_77_024</t>
  </si>
  <si>
    <t>E_77_024_01</t>
  </si>
  <si>
    <t>2025-03-13</t>
  </si>
  <si>
    <t>D606</t>
  </si>
  <si>
    <t>De LA ROCHETTE vers LA BROSSE MONTCEAUX</t>
  </si>
  <si>
    <t>[D606]PR 20 + 272</t>
  </si>
  <si>
    <t>I_77_028</t>
  </si>
  <si>
    <t>E_77_028_01</t>
  </si>
  <si>
    <t>2024-11-26</t>
  </si>
  <si>
    <t>Quiers</t>
  </si>
  <si>
    <t>D201</t>
  </si>
  <si>
    <t>De LUMIGNY-NESLES-ORMEAUX vers GRANPUITS-BAILLY-CARROIS</t>
  </si>
  <si>
    <t>[D201]PR 16 + 130</t>
  </si>
  <si>
    <t>E_77_024_02</t>
  </si>
  <si>
    <t>Ville-Saint-Jacques</t>
  </si>
  <si>
    <t>De LA BROSSE MONTCEAUX vers LA ROCHETTE</t>
  </si>
  <si>
    <t>[D606]PR 48 + 735</t>
  </si>
  <si>
    <t>E_77_028_03</t>
  </si>
  <si>
    <t>Bernay-Vilbert</t>
  </si>
  <si>
    <t>De GRANDPUITS-BAILLY-CARROIS vers LUMIGNY-NESLES-ORMEAUX</t>
  </si>
  <si>
    <t>[D201]PR 24 + 753</t>
  </si>
  <si>
    <t>E_77_024_03</t>
  </si>
  <si>
    <t>[D606]PR 26 + 277</t>
  </si>
  <si>
    <t>I_77_029</t>
  </si>
  <si>
    <t>E_77_029_01</t>
  </si>
  <si>
    <t>2024-09-03</t>
  </si>
  <si>
    <t>Paroy</t>
  </si>
  <si>
    <t>D209</t>
  </si>
  <si>
    <t>De Chailly en brie vers Les ormes sur voulzie</t>
  </si>
  <si>
    <t>[D209]PR 37 + 441</t>
  </si>
  <si>
    <t>E_77_024_07</t>
  </si>
  <si>
    <t>[D606]PR 38 + 173</t>
  </si>
  <si>
    <t>E_77_029_02</t>
  </si>
  <si>
    <t>Lizines</t>
  </si>
  <si>
    <t>De Les ormes sur voulzie vers Chailly en brie</t>
  </si>
  <si>
    <t>[D209]PR 32 + 21</t>
  </si>
  <si>
    <t>E_77_029_03</t>
  </si>
  <si>
    <t>Beautheil</t>
  </si>
  <si>
    <t>[D209]PR 6 + 300</t>
  </si>
  <si>
    <t>I_77_033</t>
  </si>
  <si>
    <t>E_77_033_01</t>
  </si>
  <si>
    <t>2024-09-06</t>
  </si>
  <si>
    <t>D301</t>
  </si>
  <si>
    <t>De FONTAINEBLEAU vers THOMERY</t>
  </si>
  <si>
    <t>[D301]PR 13 + 107</t>
  </si>
  <si>
    <t>E_77_027_06</t>
  </si>
  <si>
    <t>2025-04-25</t>
  </si>
  <si>
    <t>Boissise-le-Roi</t>
  </si>
  <si>
    <t>[D142]PR 1 + 735</t>
  </si>
  <si>
    <t>E_77_033_03</t>
  </si>
  <si>
    <t>[D301]PR 5 + 70</t>
  </si>
  <si>
    <t/>
  </si>
  <si>
    <t>E_77_016</t>
  </si>
  <si>
    <t>ZTD</t>
  </si>
  <si>
    <t>2024-03-01</t>
  </si>
  <si>
    <t>ROUVRES</t>
  </si>
  <si>
    <t>RD401</t>
  </si>
  <si>
    <t>De SAINT SOUPLETS vers ROUVRES</t>
  </si>
  <si>
    <t>[RD401]PR 11 + 230</t>
  </si>
  <si>
    <t>P1</t>
  </si>
  <si>
    <t>I_77_045</t>
  </si>
  <si>
    <t>E_77_045_01</t>
  </si>
  <si>
    <t>EN_ATTENTE</t>
  </si>
  <si>
    <t>D152</t>
  </si>
  <si>
    <t>De Fontainebleau vers Buthiers</t>
  </si>
  <si>
    <t>[D152]PR 40 + 63</t>
  </si>
  <si>
    <t>I_77_030</t>
  </si>
  <si>
    <t>E_77_030_02</t>
  </si>
  <si>
    <t>2025-02-05</t>
  </si>
  <si>
    <t>Samoreau</t>
  </si>
  <si>
    <t>D210</t>
  </si>
  <si>
    <t>De SAMOREAU vers MONTIGNY LENCOUP</t>
  </si>
  <si>
    <t>[D210]PR 7 + 425</t>
  </si>
  <si>
    <t>E_77_030_04</t>
  </si>
  <si>
    <t>La Grande-Paroisse</t>
  </si>
  <si>
    <t>[D210]PR 16 + 125</t>
  </si>
  <si>
    <t>E_77_030_06</t>
  </si>
  <si>
    <t>Laval-en-Brie</t>
  </si>
  <si>
    <t>[D210]PR 24 + 218</t>
  </si>
  <si>
    <t>E_77_033_02</t>
  </si>
  <si>
    <t>2025-01-30</t>
  </si>
  <si>
    <t>De THOMERY vers FONTAINEBLEAU</t>
  </si>
  <si>
    <t>[D301]PR 19 + 530</t>
  </si>
  <si>
    <t>I_77_034</t>
  </si>
  <si>
    <t>E_77_034_01</t>
  </si>
  <si>
    <t>2025-02-19</t>
  </si>
  <si>
    <t>Ozouer-le-Voulgis</t>
  </si>
  <si>
    <t>D319</t>
  </si>
  <si>
    <t>De GUIGNES vers BRIE COMTE ROBERT</t>
  </si>
  <si>
    <t>[D319]PR 12 + 627</t>
  </si>
  <si>
    <t>E_77_034_03</t>
  </si>
  <si>
    <t>[D319]PR 4 + 817</t>
  </si>
  <si>
    <t>I_77_036</t>
  </si>
  <si>
    <t>E_77_036_01</t>
  </si>
  <si>
    <t>2025-02-28</t>
  </si>
  <si>
    <t>Noyen-sur-Seine</t>
  </si>
  <si>
    <t>D411</t>
  </si>
  <si>
    <t>De VILLIERS SUR SEINE vers CANNES ECLUSE</t>
  </si>
  <si>
    <t>[D411]PR 3 + 626</t>
  </si>
  <si>
    <t>E_77_036_03</t>
  </si>
  <si>
    <t>Jaulnes</t>
  </si>
  <si>
    <t>[D411]PR 11 + 0</t>
  </si>
  <si>
    <t>E_77_036_05</t>
  </si>
  <si>
    <t>2024-11-28</t>
  </si>
  <si>
    <t>Balloy</t>
  </si>
  <si>
    <t>[D411]PR 19 + 785</t>
  </si>
  <si>
    <t>I_77_037</t>
  </si>
  <si>
    <t>E_77_037_01</t>
  </si>
  <si>
    <t>Villeneuve-les-Bordes</t>
  </si>
  <si>
    <t>De NANGIS vers MONTIGNY LENCOUP</t>
  </si>
  <si>
    <t>[D201]PR 3 + 878</t>
  </si>
  <si>
    <t>E_77_037_02</t>
  </si>
  <si>
    <t>Fontains</t>
  </si>
  <si>
    <t>De MONTIGNY LENCOUP vers NANGIS</t>
  </si>
  <si>
    <t>[D201]PR 9 + 935</t>
  </si>
  <si>
    <t>I_77_039</t>
  </si>
  <si>
    <t>E_77_039_01</t>
  </si>
  <si>
    <t>D57</t>
  </si>
  <si>
    <t>De LA CHAPELLE GAULTIER vers COMBS LA VILLE</t>
  </si>
  <si>
    <t>[Rd57] PR 015 + 110</t>
  </si>
  <si>
    <t>I_77_044</t>
  </si>
  <si>
    <t>E_77_044_01</t>
  </si>
  <si>
    <t>Grandpuits-Bailly-Carrois</t>
  </si>
  <si>
    <t>D67</t>
  </si>
  <si>
    <t>De GRANDPUITS-BAILLY-CARROIS vers FORGES</t>
  </si>
  <si>
    <t>[67] PR 002 + 000</t>
  </si>
  <si>
    <t>I_77_050</t>
  </si>
  <si>
    <t>E_77_050_03</t>
  </si>
  <si>
    <t>De PONTAULT COMBAULT vers TIGEAUX</t>
  </si>
  <si>
    <t>[RD21] PR 027 + 778</t>
  </si>
  <si>
    <t>C_77_012_01</t>
  </si>
  <si>
    <t>CHANTIER</t>
  </si>
  <si>
    <t>2025-03-31</t>
  </si>
  <si>
    <t>2025-10-10</t>
  </si>
  <si>
    <t>BUSSY-SAINT-GEORGES</t>
  </si>
  <si>
    <t>A46</t>
  </si>
  <si>
    <t>De Paris vers Reims</t>
  </si>
  <si>
    <t>[A46]PR 27 + 250</t>
  </si>
  <si>
    <t>P0</t>
  </si>
  <si>
    <t>C_77_013_01</t>
  </si>
  <si>
    <t>2025-05-05</t>
  </si>
  <si>
    <t>2025-08-28</t>
  </si>
  <si>
    <t>Jouy le Châtel</t>
  </si>
  <si>
    <t>De Vaudroy en Brie vers Beton Bazoches</t>
  </si>
  <si>
    <t>[D1004]PR 44 + 762</t>
  </si>
  <si>
    <t>E_77_020</t>
  </si>
  <si>
    <t>2024-01-15</t>
  </si>
  <si>
    <t>2026-01-15</t>
  </si>
  <si>
    <t>LE PLESSIS FEU AUSSOUX</t>
  </si>
  <si>
    <t>RD231</t>
  </si>
  <si>
    <t>De PROVINS  vers VILLENEUVE LE COMTE</t>
  </si>
  <si>
    <t>[RD231]PR 024 + 511</t>
  </si>
  <si>
    <t>E_77_021</t>
  </si>
  <si>
    <t>2025-02-17</t>
  </si>
  <si>
    <t>FONTAINEBLEAU</t>
  </si>
  <si>
    <t>D148</t>
  </si>
  <si>
    <t>De EPISY vers FONTAINEBLEAU</t>
  </si>
  <si>
    <t>[D148]PR 1 + 671</t>
  </si>
  <si>
    <t>78</t>
  </si>
  <si>
    <t>YVELINES</t>
  </si>
  <si>
    <t>I_78_001</t>
  </si>
  <si>
    <t>E_78_001_02</t>
  </si>
  <si>
    <t>2020-03-12</t>
  </si>
  <si>
    <t>Évecquemont</t>
  </si>
  <si>
    <t>D922</t>
  </si>
  <si>
    <t>De Menucourt vers Meulan-en-Yvelines</t>
  </si>
  <si>
    <t>[D922]PR 1 + 1264</t>
  </si>
  <si>
    <t>E_78_001_03</t>
  </si>
  <si>
    <t>Vaux-sur-Seine</t>
  </si>
  <si>
    <t>De Meulan-en-Yvelines vers Menucourt</t>
  </si>
  <si>
    <t>[D922]PR 5 + 85</t>
  </si>
  <si>
    <t>I_78_002</t>
  </si>
  <si>
    <t>E_78_002_02</t>
  </si>
  <si>
    <t>2019-12-03</t>
  </si>
  <si>
    <t>Morainvilliers</t>
  </si>
  <si>
    <t>D113</t>
  </si>
  <si>
    <t>De Orgeval vers Aubergenville</t>
  </si>
  <si>
    <t>[D113]PR 31 + 878</t>
  </si>
  <si>
    <t>E_78_002_08</t>
  </si>
  <si>
    <t>Flins-sur-Seine</t>
  </si>
  <si>
    <t>[D113]PR 38 + 416</t>
  </si>
  <si>
    <t>I_78_003</t>
  </si>
  <si>
    <t>E_78_003_01</t>
  </si>
  <si>
    <t>2021-05-28</t>
  </si>
  <si>
    <t>Rambouillet</t>
  </si>
  <si>
    <t>D906</t>
  </si>
  <si>
    <t>De Rambouillet vers Chevreuse</t>
  </si>
  <si>
    <t>[D906]PR 27 + 5426</t>
  </si>
  <si>
    <t>I_78_010</t>
  </si>
  <si>
    <t>E_78_010_01</t>
  </si>
  <si>
    <t>Rochefort-en-Yvelines</t>
  </si>
  <si>
    <t>D988</t>
  </si>
  <si>
    <t>De Bonnelles vers Conguilliers</t>
  </si>
  <si>
    <t>[D988]PR 28 + 650</t>
  </si>
  <si>
    <t>I_78_011</t>
  </si>
  <si>
    <t>E_78_011_01</t>
  </si>
  <si>
    <t>2020-08-06</t>
  </si>
  <si>
    <t>Limay</t>
  </si>
  <si>
    <t>D983</t>
  </si>
  <si>
    <t>De Drocourt vers Limay</t>
  </si>
  <si>
    <t>[D983]PR 17 + 203</t>
  </si>
  <si>
    <t>I_78_014</t>
  </si>
  <si>
    <t>E_78_014_01</t>
  </si>
  <si>
    <t>2020-10-07</t>
  </si>
  <si>
    <t>Septeuil</t>
  </si>
  <si>
    <t>De ROSAY vers MAULETTE</t>
  </si>
  <si>
    <t>[D983]PR 30 + 1017</t>
  </si>
  <si>
    <t>E_78_014_03</t>
  </si>
  <si>
    <t>2024-06-14</t>
  </si>
  <si>
    <t>Richebourg</t>
  </si>
  <si>
    <t>[D983]PR 30 + 10973</t>
  </si>
  <si>
    <t>I_78_015</t>
  </si>
  <si>
    <t>E_78_015_01</t>
  </si>
  <si>
    <t>Ablis</t>
  </si>
  <si>
    <t>De Ablis vers Saint arnould en yvelines</t>
  </si>
  <si>
    <t>[D988]PR 40 + 795</t>
  </si>
  <si>
    <t>I_78_016</t>
  </si>
  <si>
    <t>E_78_016_01</t>
  </si>
  <si>
    <t>2021-02-24</t>
  </si>
  <si>
    <t>Mareil-le-Guyon</t>
  </si>
  <si>
    <t>D191</t>
  </si>
  <si>
    <t>De Les Essarts-le-Roi vers Neauphle le château</t>
  </si>
  <si>
    <t>[D191]PR 77 + 276</t>
  </si>
  <si>
    <t>I_78_017</t>
  </si>
  <si>
    <t>E_78_017_02</t>
  </si>
  <si>
    <t>Notre-Dame-de-la-Mer</t>
  </si>
  <si>
    <t>D915</t>
  </si>
  <si>
    <t>De NOTRE DAME DE LA MER vers BONNIERE SUR SEINE</t>
  </si>
  <si>
    <t>[D915]PR 72 + 557</t>
  </si>
  <si>
    <t>C_78_004_02</t>
  </si>
  <si>
    <t>2025-01-13</t>
  </si>
  <si>
    <t>2027-12-31</t>
  </si>
  <si>
    <t>Trappes</t>
  </si>
  <si>
    <t>N10</t>
  </si>
  <si>
    <t>De Paris vers Chartres</t>
  </si>
  <si>
    <t>[N10]PR 14 + 560</t>
  </si>
  <si>
    <t xml:space="preserve">R </t>
  </si>
  <si>
    <t>C_78_010_02</t>
  </si>
  <si>
    <t>2025-03-03</t>
  </si>
  <si>
    <t>2025-12-31</t>
  </si>
  <si>
    <t>Buchelay</t>
  </si>
  <si>
    <t>A13</t>
  </si>
  <si>
    <t>De PARIS vers ROUEN</t>
  </si>
  <si>
    <t>[A13]PR 48 + 340</t>
  </si>
  <si>
    <t>91</t>
  </si>
  <si>
    <t>ESSONNE</t>
  </si>
  <si>
    <t>I_91_003</t>
  </si>
  <si>
    <t>E_91_003_02</t>
  </si>
  <si>
    <t>2020-11-17</t>
  </si>
  <si>
    <t>Milly-la-Forêt</t>
  </si>
  <si>
    <t>D837</t>
  </si>
  <si>
    <t>De MILLY-LA-FORET vers ÉTAMPES</t>
  </si>
  <si>
    <t>[D837]PR 18 + 149</t>
  </si>
  <si>
    <t>E_91_003_04</t>
  </si>
  <si>
    <t>Maisse</t>
  </si>
  <si>
    <t>[D837]PR 13 + 128</t>
  </si>
  <si>
    <t>E_91_003_06</t>
  </si>
  <si>
    <t>Morigny-Champigny</t>
  </si>
  <si>
    <t>[D837]PR 2 + 819</t>
  </si>
  <si>
    <t>E_91_001_01</t>
  </si>
  <si>
    <t>ISOLE</t>
  </si>
  <si>
    <t>2023-01-10</t>
  </si>
  <si>
    <t>ORMOY LA RIVIERE</t>
  </si>
  <si>
    <t xml:space="preserve">RD 721
</t>
  </si>
  <si>
    <t>De SERMAISES vers ETAMPES</t>
  </si>
  <si>
    <t>[RD 721
]PR 4 + 800</t>
  </si>
  <si>
    <t>E_91_001_04</t>
  </si>
  <si>
    <t>2022-10-27</t>
  </si>
  <si>
    <t>ABBEVILLE LA RIVIERE</t>
  </si>
  <si>
    <t xml:space="preserve">RD721
</t>
  </si>
  <si>
    <t>De ETAMPES  vers  SERMAISES</t>
  </si>
  <si>
    <t>[RD721
]PR 9 + 800</t>
  </si>
  <si>
    <t>E_91_002_01</t>
  </si>
  <si>
    <t>2022-11-16</t>
  </si>
  <si>
    <t>BOUTERVILLIERS</t>
  </si>
  <si>
    <t>RD 191</t>
  </si>
  <si>
    <t xml:space="preserve">De ETAMPES vers  ALLAINVILLE
</t>
  </si>
  <si>
    <t>[RD 191]PR 43 + 0</t>
  </si>
  <si>
    <t>E_91_002_02</t>
  </si>
  <si>
    <t>2022-12-13</t>
  </si>
  <si>
    <t>BOUTERVILLERS</t>
  </si>
  <si>
    <t xml:space="preserve">RD191
</t>
  </si>
  <si>
    <t>De ETAMPES vers ALLAINVILLE</t>
  </si>
  <si>
    <t>[RD191
]PR 46 + 262</t>
  </si>
  <si>
    <t>92</t>
  </si>
  <si>
    <t>HAUTS-DE-SEINE</t>
  </si>
  <si>
    <t>E_92_002</t>
  </si>
  <si>
    <t>2024-05-11</t>
  </si>
  <si>
    <t>Saint-Cloud</t>
  </si>
  <si>
    <t>De Saint Cloud vers Paris</t>
  </si>
  <si>
    <t>[A13]PR 3 + 500</t>
  </si>
  <si>
    <t>C_92_001_02</t>
  </si>
  <si>
    <t>2025-04-18</t>
  </si>
  <si>
    <t>2025-12-30</t>
  </si>
  <si>
    <t>NEUILLY SUR SEINE</t>
  </si>
  <si>
    <t>RN13</t>
  </si>
  <si>
    <t>De PUTEAUX  vers PARIS</t>
  </si>
  <si>
    <t>[RN13]PR 7 + 720</t>
  </si>
  <si>
    <t>93</t>
  </si>
  <si>
    <t>SEINE-SAINT-DENIS</t>
  </si>
  <si>
    <t>E_93_025</t>
  </si>
  <si>
    <t>2025-03-10</t>
  </si>
  <si>
    <t>2025-10-06</t>
  </si>
  <si>
    <t>Bondy</t>
  </si>
  <si>
    <t>D933</t>
  </si>
  <si>
    <t>De PARIS vers PROVINCE</t>
  </si>
  <si>
    <t>[D933]PR 8 + 319</t>
  </si>
  <si>
    <t>E_93_026</t>
  </si>
  <si>
    <t>De PROVINCE vers PARIS</t>
  </si>
  <si>
    <t>[D933]PR 0 + 0</t>
  </si>
  <si>
    <t>E_93_027</t>
  </si>
  <si>
    <t>E_93_028</t>
  </si>
  <si>
    <t>[D933]PR 8 + 194</t>
  </si>
  <si>
    <t>95</t>
  </si>
  <si>
    <t>VAL-DOISE</t>
  </si>
  <si>
    <t>I_95_004</t>
  </si>
  <si>
    <t>E_95_004_01</t>
  </si>
  <si>
    <t>2021-06-01</t>
  </si>
  <si>
    <t>L'Isle-Adam</t>
  </si>
  <si>
    <t>De MÉRIEL vers LE PLESSIS LUZARCHES</t>
  </si>
  <si>
    <t>[D922]PR 23 + 2508</t>
  </si>
  <si>
    <t>E_95_004_02</t>
  </si>
  <si>
    <t>Luzarches</t>
  </si>
  <si>
    <t>De LE PLESSIS LUZARCHES vers MÉRIEL</t>
  </si>
  <si>
    <t>[D922]PR 45 + 854</t>
  </si>
  <si>
    <t>I_95_006</t>
  </si>
  <si>
    <t>E_95_006_01</t>
  </si>
  <si>
    <t>Belloy-en-France</t>
  </si>
  <si>
    <t>D909</t>
  </si>
  <si>
    <t>De Attainville vers Belloy-en-France</t>
  </si>
  <si>
    <t>[D909]PR 20 + 265</t>
  </si>
  <si>
    <t>E_95_006_02</t>
  </si>
  <si>
    <t>2024-07-18</t>
  </si>
  <si>
    <t>De Belloy-en-France vers Attainville</t>
  </si>
  <si>
    <t>[D909]PR 22 + 59</t>
  </si>
  <si>
    <t>I_77_023</t>
  </si>
  <si>
    <t>E_77_023_04</t>
  </si>
  <si>
    <t>Sivry-Courtry</t>
  </si>
  <si>
    <t>D605</t>
  </si>
  <si>
    <t>De MONTEREAU FAULT YONNE vers MELUN</t>
  </si>
  <si>
    <t>[D605] PR 21 + 539</t>
  </si>
  <si>
    <t>E_77_023_01</t>
  </si>
  <si>
    <t>Le Châtelet-en-Brie</t>
  </si>
  <si>
    <t>De MELUN vers MONTEREAU FAULT YONNE</t>
  </si>
  <si>
    <t>[D605] PR 27 + 300</t>
  </si>
  <si>
    <t>E_77_023_03</t>
  </si>
  <si>
    <t xml:space="preserve">	Pamfou</t>
  </si>
  <si>
    <t>[D605] PR 42 + 799</t>
  </si>
  <si>
    <t>E_77_023_02</t>
  </si>
  <si>
    <t xml:space="preserve">	La Grande-Paroisse</t>
  </si>
  <si>
    <t>[D605] PR 33 + 930</t>
  </si>
  <si>
    <t>01</t>
  </si>
  <si>
    <t>AIN</t>
  </si>
  <si>
    <t>I_01_001</t>
  </si>
  <si>
    <t>E_01_001_04</t>
  </si>
  <si>
    <t>2021-03-16</t>
  </si>
  <si>
    <t>Ambronay</t>
  </si>
  <si>
    <t>D1075</t>
  </si>
  <si>
    <t>De Ambérieu-en-Bugey vers Bourg-en-Bresse</t>
  </si>
  <si>
    <t>[D1075]PR 24 + 375</t>
  </si>
  <si>
    <t>E_01_001_05</t>
  </si>
  <si>
    <t>Tossiat</t>
  </si>
  <si>
    <t>De Bourg-en-Bresse vers Ambérieu-en-Bugey</t>
  </si>
  <si>
    <t>[D1075]PR 6 + 3071</t>
  </si>
  <si>
    <t>E_01_001_08</t>
  </si>
  <si>
    <t>2020-02-21</t>
  </si>
  <si>
    <t>Montagnat</t>
  </si>
  <si>
    <t>[D1075]PR 6 + 224</t>
  </si>
  <si>
    <t>E_01_001_09</t>
  </si>
  <si>
    <t>[D1075]PR 25 + 1551</t>
  </si>
  <si>
    <t>I_01_002</t>
  </si>
  <si>
    <t>E_01_002_05</t>
  </si>
  <si>
    <t>2020-12-18</t>
  </si>
  <si>
    <t>Lagnieu</t>
  </si>
  <si>
    <t>De Amberieu-en-Bugey vers Lagnieu</t>
  </si>
  <si>
    <t>[D1075]PR 37 + 490</t>
  </si>
  <si>
    <t>I_01_003</t>
  </si>
  <si>
    <t>E_01_003_09</t>
  </si>
  <si>
    <t>Saint-Vulbas</t>
  </si>
  <si>
    <t>D20</t>
  </si>
  <si>
    <t>De Lagnieu vers Loyettes</t>
  </si>
  <si>
    <t>[D20]PR 11 + 92</t>
  </si>
  <si>
    <t>E_01_003_11</t>
  </si>
  <si>
    <t>[D20]PR 8 + 378</t>
  </si>
  <si>
    <t>I_01_004</t>
  </si>
  <si>
    <t>E_01_004_04</t>
  </si>
  <si>
    <t>Léaz</t>
  </si>
  <si>
    <t>D1206</t>
  </si>
  <si>
    <t>De Bellegarde sur Valserine vers Collonges</t>
  </si>
  <si>
    <t>[D1206]PR 5 + 128</t>
  </si>
  <si>
    <t>E_01_004_08</t>
  </si>
  <si>
    <t>2019-02-14</t>
  </si>
  <si>
    <t>Collonges</t>
  </si>
  <si>
    <t>D984</t>
  </si>
  <si>
    <t>[D984]PR 121 + 197</t>
  </si>
  <si>
    <t>I_01_006</t>
  </si>
  <si>
    <t>E_01_006_01</t>
  </si>
  <si>
    <t>2024-05-17</t>
  </si>
  <si>
    <t>Saint-Cyr-sur-Menthon</t>
  </si>
  <si>
    <t>D1079</t>
  </si>
  <si>
    <t>De REPLONGES vers VIRIAT</t>
  </si>
  <si>
    <t>[D1079]PR 9 + 196</t>
  </si>
  <si>
    <t>E_01_006_02</t>
  </si>
  <si>
    <t>2023-12-20</t>
  </si>
  <si>
    <t>Replonges</t>
  </si>
  <si>
    <t>De VIRIAT vers SAINT LAURENT SUR SAONE</t>
  </si>
  <si>
    <t>[D1079]PR 2 + 30</t>
  </si>
  <si>
    <t>I_01_005</t>
  </si>
  <si>
    <t>E_01_005_02</t>
  </si>
  <si>
    <t>Prévessin-Moëns</t>
  </si>
  <si>
    <t>D35</t>
  </si>
  <si>
    <t>De FERNEY VOLTAIRE vers SAINT GENIS POUILLY</t>
  </si>
  <si>
    <t>[D35]PR 5 + 1322</t>
  </si>
  <si>
    <t>E_01_006_03</t>
  </si>
  <si>
    <t>Polliat</t>
  </si>
  <si>
    <t>[D1079]PR 27 + 156</t>
  </si>
  <si>
    <t>I_01_007</t>
  </si>
  <si>
    <t>E_01_007_02</t>
  </si>
  <si>
    <t>2024-02-02</t>
  </si>
  <si>
    <t>Virignin</t>
  </si>
  <si>
    <t>D1504</t>
  </si>
  <si>
    <t>De VIRIGNIN vers BELLEY</t>
  </si>
  <si>
    <t>[D1504]PR 55 + 695</t>
  </si>
  <si>
    <t>I_01_009</t>
  </si>
  <si>
    <t>E_01_009_01</t>
  </si>
  <si>
    <t>Échenevex</t>
  </si>
  <si>
    <t>D984C</t>
  </si>
  <si>
    <t>De SAINT GENIS POUILLY vers DIVONNE LES BAINS</t>
  </si>
  <si>
    <t>[D984C]PR 7 + 310</t>
  </si>
  <si>
    <t>I_01_008</t>
  </si>
  <si>
    <t>E_01_008_02</t>
  </si>
  <si>
    <t>Saint-Trivier-sur-Moignans</t>
  </si>
  <si>
    <t>D936</t>
  </si>
  <si>
    <t>De BUELLAS vers VILLENEUVE</t>
  </si>
  <si>
    <t>[D936]PR 20 + 530</t>
  </si>
  <si>
    <t>I_01_011</t>
  </si>
  <si>
    <t>E_01_011_02</t>
  </si>
  <si>
    <t>2021-11-15</t>
  </si>
  <si>
    <t>Saint-André-de-Corcy</t>
  </si>
  <si>
    <t>D1083</t>
  </si>
  <si>
    <t>De Lyon vers Bourg en Bresse</t>
  </si>
  <si>
    <t>[D1083]PR 8 + 261</t>
  </si>
  <si>
    <t>E_01_011_04</t>
  </si>
  <si>
    <t>Villars-les-Dombes</t>
  </si>
  <si>
    <t>[D1083]PR 22 + 673</t>
  </si>
  <si>
    <t>E_01_011_06</t>
  </si>
  <si>
    <t>2021-11-30</t>
  </si>
  <si>
    <t>Saint-Paul-de-Varax</t>
  </si>
  <si>
    <t>[D1083]PR 34 + 950</t>
  </si>
  <si>
    <t>E_01_011_08</t>
  </si>
  <si>
    <t>Saint-André-sur-Vieux-Jonc</t>
  </si>
  <si>
    <t>[D1083]PR 40 + 226</t>
  </si>
  <si>
    <t>I_01_012</t>
  </si>
  <si>
    <t>E_01_012_02</t>
  </si>
  <si>
    <t>2023-08-18</t>
  </si>
  <si>
    <t>Chazey-sur-Ain</t>
  </si>
  <si>
    <t>D1084</t>
  </si>
  <si>
    <t>De Amberieu en Bugey vers Dagneux</t>
  </si>
  <si>
    <t>[D1084]PR 30 + 511</t>
  </si>
  <si>
    <t>I_01_014</t>
  </si>
  <si>
    <t>E_01_014_01</t>
  </si>
  <si>
    <t>2024-01-30</t>
  </si>
  <si>
    <t>Saint-Trivier-de-Courtes</t>
  </si>
  <si>
    <t>D975</t>
  </si>
  <si>
    <t>De Romenay vers Bourg en Bresse</t>
  </si>
  <si>
    <t>[D975]PR 1 + 12</t>
  </si>
  <si>
    <t>E_01_014_02</t>
  </si>
  <si>
    <t>Cras-sur-Reyssouze</t>
  </si>
  <si>
    <t>De bourg en bresse vers Romenay</t>
  </si>
  <si>
    <t>[D975]PR 21 + 159</t>
  </si>
  <si>
    <t>E_01_014_04</t>
  </si>
  <si>
    <t>Mantenay-Montlin</t>
  </si>
  <si>
    <t>De Bourg en Bresse vers Romenay</t>
  </si>
  <si>
    <t>[D975]PR 6 + 479</t>
  </si>
  <si>
    <t>E_01_010_01</t>
  </si>
  <si>
    <t>2023-04-18</t>
  </si>
  <si>
    <t xml:space="preserve">Châtillon-en-Michaille </t>
  </si>
  <si>
    <t>RD1084</t>
  </si>
  <si>
    <t>De Les Neyrolles vers Valserhône</t>
  </si>
  <si>
    <t>[RD1084]PR 90 + 0</t>
  </si>
  <si>
    <t>I_01_013</t>
  </si>
  <si>
    <t>E_01_013_04</t>
  </si>
  <si>
    <t>2024-12-10</t>
  </si>
  <si>
    <t>Montréal-la-Cluse</t>
  </si>
  <si>
    <t>D984D</t>
  </si>
  <si>
    <t>De OYONNAX vers MONTREAL LA CLUSE</t>
  </si>
  <si>
    <t>[D984D]PR 2 + 979</t>
  </si>
  <si>
    <t>C_01_001_01</t>
  </si>
  <si>
    <t>2025-03-11</t>
  </si>
  <si>
    <t>Neyron</t>
  </si>
  <si>
    <t>De LYON vers PARIS</t>
  </si>
  <si>
    <t>[A46]PR 25 + 800</t>
  </si>
  <si>
    <t>03</t>
  </si>
  <si>
    <t>ALLIER</t>
  </si>
  <si>
    <t>I_03_001</t>
  </si>
  <si>
    <t>E_03_001_04</t>
  </si>
  <si>
    <t>2021-09-27</t>
  </si>
  <si>
    <t>Espinasse-Vozelle</t>
  </si>
  <si>
    <t>De Thiers vers Bellerive-sur-Allier</t>
  </si>
  <si>
    <t>[D906]PR 21 + 456</t>
  </si>
  <si>
    <t>I_03_003</t>
  </si>
  <si>
    <t>E_03_003_02</t>
  </si>
  <si>
    <t>2023-11-13</t>
  </si>
  <si>
    <t>Durdat-Larequille</t>
  </si>
  <si>
    <t>D2144</t>
  </si>
  <si>
    <t>De MONTLUCON vers MONTAIGUT</t>
  </si>
  <si>
    <t>[D2144]PR 2 + 391</t>
  </si>
  <si>
    <t>I_03_005</t>
  </si>
  <si>
    <t>E_03_005_01</t>
  </si>
  <si>
    <t>Servilly</t>
  </si>
  <si>
    <t>D480</t>
  </si>
  <si>
    <t>De DOMPIERRE SUR BESBRE vers LA PALISSE</t>
  </si>
  <si>
    <t>[D480]PR 31 + 153</t>
  </si>
  <si>
    <t>E_03_005_02</t>
  </si>
  <si>
    <t>Vaumas</t>
  </si>
  <si>
    <t>De LA PALISSE vers DOMPIERRE SUR BESBRE</t>
  </si>
  <si>
    <t>[D480]PR 13 + 236</t>
  </si>
  <si>
    <t>07</t>
  </si>
  <si>
    <t>ARDECHE</t>
  </si>
  <si>
    <t>I_07_001</t>
  </si>
  <si>
    <t>E_07_001_01</t>
  </si>
  <si>
    <t>2019-02-12</t>
  </si>
  <si>
    <t>Désaignes</t>
  </si>
  <si>
    <t>D533</t>
  </si>
  <si>
    <t>De Saint Agrève vers Saint Péray</t>
  </si>
  <si>
    <t>[D533]PR 10 + 766</t>
  </si>
  <si>
    <t>E_07_001_05</t>
  </si>
  <si>
    <t>De Saint Péray vers Saint Agrève</t>
  </si>
  <si>
    <t>[D533]PR 17 + 696</t>
  </si>
  <si>
    <t>E_07_001_07</t>
  </si>
  <si>
    <t>2020-10-12</t>
  </si>
  <si>
    <t>Saint-Barthélemy-Grozon</t>
  </si>
  <si>
    <t>[D533]PR 29 + 143</t>
  </si>
  <si>
    <t>E_07_001_09</t>
  </si>
  <si>
    <t>[D533]PR 31 + 564</t>
  </si>
  <si>
    <t>E_07_001_10</t>
  </si>
  <si>
    <t>Lamastre</t>
  </si>
  <si>
    <t>[D533]PR 26 + 671</t>
  </si>
  <si>
    <t>I_07_002</t>
  </si>
  <si>
    <t>E_07_002_01</t>
  </si>
  <si>
    <t>2021-07-30</t>
  </si>
  <si>
    <t>Mayres</t>
  </si>
  <si>
    <t>N102</t>
  </si>
  <si>
    <t>De MAYRES vers AUBENAS</t>
  </si>
  <si>
    <t>[N102]PR 66 + 446</t>
  </si>
  <si>
    <t>E_07_002_03</t>
  </si>
  <si>
    <t>Thueyts</t>
  </si>
  <si>
    <t>[N102]PR 61 + 684</t>
  </si>
  <si>
    <t>E_07_002_05</t>
  </si>
  <si>
    <t>Meyras</t>
  </si>
  <si>
    <t>[N102]PR 55 + 625</t>
  </si>
  <si>
    <t>I_07_009</t>
  </si>
  <si>
    <t>E_07_009_01</t>
  </si>
  <si>
    <t>2023-10-16</t>
  </si>
  <si>
    <t>Alissas</t>
  </si>
  <si>
    <t>D2</t>
  </si>
  <si>
    <t>De PRIVAS vers MEYSSE</t>
  </si>
  <si>
    <t>[D2]PR 56 + 1922</t>
  </si>
  <si>
    <t>I_07_008</t>
  </si>
  <si>
    <t>E_07_008_01</t>
  </si>
  <si>
    <t>2024-12-12</t>
  </si>
  <si>
    <t>Saint-Fortunat-sur-Eyrieux</t>
  </si>
  <si>
    <t>D120</t>
  </si>
  <si>
    <t>De BEAUCHASTEL vers SAINT SAUVEUR DE MONTAGUT</t>
  </si>
  <si>
    <t>[D120]PR 7 + 533</t>
  </si>
  <si>
    <t>E_07_009_02</t>
  </si>
  <si>
    <t>Meysse</t>
  </si>
  <si>
    <t>De MEYSSE vers PRIVAS</t>
  </si>
  <si>
    <t>[D2]PR 77 + 341</t>
  </si>
  <si>
    <t>E_07_009_04</t>
  </si>
  <si>
    <t>2023-11-14</t>
  </si>
  <si>
    <t>Saint-Lager-Bressac</t>
  </si>
  <si>
    <t>[D2]PR 68 + 206</t>
  </si>
  <si>
    <t>I_07_018</t>
  </si>
  <si>
    <t>E_07_018_01</t>
  </si>
  <si>
    <t>Mauves</t>
  </si>
  <si>
    <t>D86</t>
  </si>
  <si>
    <t>De Tournon sur Rhône vers Le Pouzin</t>
  </si>
  <si>
    <t>[D86]PR 41 + 385</t>
  </si>
  <si>
    <t>E_07_018_02</t>
  </si>
  <si>
    <t>Beauchastel</t>
  </si>
  <si>
    <t>De Le Pouzin vers Tournon sur Rhône</t>
  </si>
  <si>
    <t>[D86]PR 66 + 302</t>
  </si>
  <si>
    <t>I_07_019</t>
  </si>
  <si>
    <t>E_07_019_02</t>
  </si>
  <si>
    <t>2024-01-05</t>
  </si>
  <si>
    <t>La Voulte-sur-Rhône</t>
  </si>
  <si>
    <t>De le Pouzin vers Valence</t>
  </si>
  <si>
    <t>[D86]PR 71 + 780</t>
  </si>
  <si>
    <t>15</t>
  </si>
  <si>
    <t>CANTAL</t>
  </si>
  <si>
    <t>I_15_001</t>
  </si>
  <si>
    <t>E_15_001_01</t>
  </si>
  <si>
    <t>2020-03-05</t>
  </si>
  <si>
    <t>Ségur-les-Villas</t>
  </si>
  <si>
    <t>D3</t>
  </si>
  <si>
    <t>De Murat vers Riom-és-montagnes</t>
  </si>
  <si>
    <t>[D3]PR 40 + 342</t>
  </si>
  <si>
    <t>E_15_001_02</t>
  </si>
  <si>
    <t>Riom-ès-Montagnes</t>
  </si>
  <si>
    <t>D49</t>
  </si>
  <si>
    <t>De Riom-és-Montagnes vers Murat</t>
  </si>
  <si>
    <t>[D49]PR 8 + 872</t>
  </si>
  <si>
    <t>E_15_001_04</t>
  </si>
  <si>
    <t>Saint-Saturnin</t>
  </si>
  <si>
    <t>De Riom-és-montagnes vers Murat</t>
  </si>
  <si>
    <t>[D3]PR 36 + 198</t>
  </si>
  <si>
    <t>E_15_001_05</t>
  </si>
  <si>
    <t>2024-03-26</t>
  </si>
  <si>
    <t>De Murat vers Rim-és-montagnes</t>
  </si>
  <si>
    <t>[D3]PR 26 + 567</t>
  </si>
  <si>
    <t>E_15_001_08</t>
  </si>
  <si>
    <t>Dienne</t>
  </si>
  <si>
    <t>[D3]PR 45 + 841</t>
  </si>
  <si>
    <t>E_15_001_12</t>
  </si>
  <si>
    <t>Chastel-sur-Murat</t>
  </si>
  <si>
    <t>[D3]PR 52 + 326</t>
  </si>
  <si>
    <t>I_15_002</t>
  </si>
  <si>
    <t>E_15_002_01</t>
  </si>
  <si>
    <t>Salins</t>
  </si>
  <si>
    <t>De SALINS vers DRUGEAC</t>
  </si>
  <si>
    <t>[D922]PR 38 + 225</t>
  </si>
  <si>
    <t>E_15_002_05</t>
  </si>
  <si>
    <t>Saint-Chamant</t>
  </si>
  <si>
    <t>De LOUBEJAC vers ST‐CERNIN</t>
  </si>
  <si>
    <t>[D922]PR 19 + 893</t>
  </si>
  <si>
    <t>E_15_002_09</t>
  </si>
  <si>
    <t>Jussac</t>
  </si>
  <si>
    <t>De SAINT‐CERNIN vers JUSSAC</t>
  </si>
  <si>
    <t>[D922]PR 9 + 527</t>
  </si>
  <si>
    <t>E_15_002_10</t>
  </si>
  <si>
    <t>Drugeac</t>
  </si>
  <si>
    <t>De ST MARTIN VALMEROUX vers DRUGEAC</t>
  </si>
  <si>
    <t>[D922]PR 34 + 574</t>
  </si>
  <si>
    <t>26</t>
  </si>
  <si>
    <t>DROME</t>
  </si>
  <si>
    <t>I_26_001</t>
  </si>
  <si>
    <t>E_26_001_01</t>
  </si>
  <si>
    <t>2021-09-03</t>
  </si>
  <si>
    <t>Valence</t>
  </si>
  <si>
    <t>D111</t>
  </si>
  <si>
    <t>De VALENCE vers GAP</t>
  </si>
  <si>
    <t>[D111]PR 1 + 930</t>
  </si>
  <si>
    <t>E_26_001_03</t>
  </si>
  <si>
    <t>2021-09-09</t>
  </si>
  <si>
    <t>Montoison</t>
  </si>
  <si>
    <t>[D111]PR 15 + 167</t>
  </si>
  <si>
    <t>E_26_001_05</t>
  </si>
  <si>
    <t>Eurre</t>
  </si>
  <si>
    <t>[D111]PR 18 + 264</t>
  </si>
  <si>
    <t>E_26_001_09</t>
  </si>
  <si>
    <t>Crest</t>
  </si>
  <si>
    <t>D104</t>
  </si>
  <si>
    <t>[D104]PR 0 + 439</t>
  </si>
  <si>
    <t>E_26_001_11</t>
  </si>
  <si>
    <t>D164</t>
  </si>
  <si>
    <t>[D164]PR 2 + 0</t>
  </si>
  <si>
    <t>E_26_001_12</t>
  </si>
  <si>
    <t>2021-09-28</t>
  </si>
  <si>
    <t>Portes-lès-Valence</t>
  </si>
  <si>
    <t>De GAP vers VALENCE</t>
  </si>
  <si>
    <t>[D111]PR 3 + 745</t>
  </si>
  <si>
    <t>E_26_001_15</t>
  </si>
  <si>
    <t>2020-05-04</t>
  </si>
  <si>
    <t>Saillans</t>
  </si>
  <si>
    <t>D93</t>
  </si>
  <si>
    <t>[D93]PR 28 + 474</t>
  </si>
  <si>
    <t>E_26_001_19</t>
  </si>
  <si>
    <t>[D93]PR 33 + 221</t>
  </si>
  <si>
    <t>E_26_001_23</t>
  </si>
  <si>
    <t>Pontaix</t>
  </si>
  <si>
    <t>[D93]PR 41 + 763</t>
  </si>
  <si>
    <t>E_26_001_27</t>
  </si>
  <si>
    <t>Die</t>
  </si>
  <si>
    <t>[D93]PR 56 + 30</t>
  </si>
  <si>
    <t>E_26_001_29</t>
  </si>
  <si>
    <t>Molières-Glandaz</t>
  </si>
  <si>
    <t>[D93]PR 58 + 395</t>
  </si>
  <si>
    <t>E_26_001_31</t>
  </si>
  <si>
    <t>Montmaur-en-Diois</t>
  </si>
  <si>
    <t>[D93]PR 63 + 684</t>
  </si>
  <si>
    <t>E_26_001_33</t>
  </si>
  <si>
    <t>Beaurières</t>
  </si>
  <si>
    <t>[D93]PR 85 + 29</t>
  </si>
  <si>
    <t>I_26_002</t>
  </si>
  <si>
    <t>E_26_002_02</t>
  </si>
  <si>
    <t>2022-04-06</t>
  </si>
  <si>
    <t>Pierrelatte</t>
  </si>
  <si>
    <t>N7</t>
  </si>
  <si>
    <t>De AVIGNON vers VALENCE</t>
  </si>
  <si>
    <t>[N7]PR 117 + 544</t>
  </si>
  <si>
    <t>E_26_002_06</t>
  </si>
  <si>
    <t>Malataverne</t>
  </si>
  <si>
    <t>[N7]PR 101 + 342</t>
  </si>
  <si>
    <t>I_26_003</t>
  </si>
  <si>
    <t>E_26_003_03</t>
  </si>
  <si>
    <t>2022-02-17</t>
  </si>
  <si>
    <t>Saint-Rambert-d'Albon</t>
  </si>
  <si>
    <t>De BOURG LES VALENCE vers ST RAMBERT D'ALBON</t>
  </si>
  <si>
    <t>[N7]PR 0 + 412</t>
  </si>
  <si>
    <t>I_26_007</t>
  </si>
  <si>
    <t>E_26_007_04</t>
  </si>
  <si>
    <t>2023-07-06</t>
  </si>
  <si>
    <t>Chatuzange-le-Goubet</t>
  </si>
  <si>
    <t>D532</t>
  </si>
  <si>
    <t>De St Nazaire en Royans vers Tain-l'Hermitage</t>
  </si>
  <si>
    <t>[D532]PR 22 + 186</t>
  </si>
  <si>
    <t>E_26_007_05</t>
  </si>
  <si>
    <t>Romans-sur-Isère</t>
  </si>
  <si>
    <t>De Tain-l'Hermitage vers St Nazaire en royans</t>
  </si>
  <si>
    <t>[D532]PR 15 + 388</t>
  </si>
  <si>
    <t>E_26_007_06</t>
  </si>
  <si>
    <t>[D532]PR 12 + 1121</t>
  </si>
  <si>
    <t>E_26_007_07</t>
  </si>
  <si>
    <t>De Tain-l'Hermitage vers St Nazaire en Royans</t>
  </si>
  <si>
    <t>[D532]PR 21 + 752</t>
  </si>
  <si>
    <t>E_26_007_09</t>
  </si>
  <si>
    <t>[D532]PR 23 + 597</t>
  </si>
  <si>
    <t>I_26_009</t>
  </si>
  <si>
    <t>E_26_009_03</t>
  </si>
  <si>
    <t>2021-12-22</t>
  </si>
  <si>
    <t>Lus-la-Croix-Haute</t>
  </si>
  <si>
    <t>De Grenoble vers Sisteron</t>
  </si>
  <si>
    <t>[D1075]PR 5 + 624</t>
  </si>
  <si>
    <t>C_26_004_01</t>
  </si>
  <si>
    <t>2025-01-14</t>
  </si>
  <si>
    <t>Geyssans</t>
  </si>
  <si>
    <t>D52</t>
  </si>
  <si>
    <t>De Genissieux vers Saint Michel sur Savasse</t>
  </si>
  <si>
    <t>[D52]PR 7 + 943</t>
  </si>
  <si>
    <t>ISERE</t>
  </si>
  <si>
    <t>I_38_001</t>
  </si>
  <si>
    <t>E_38_001_02</t>
  </si>
  <si>
    <t>Izeron</t>
  </si>
  <si>
    <t>D1532</t>
  </si>
  <si>
    <t>De Valence vers Grenoble</t>
  </si>
  <si>
    <t>[D1532]PR 11 + 772</t>
  </si>
  <si>
    <t>E_38_001_06</t>
  </si>
  <si>
    <t>Saint-Quentin-sur-Isère</t>
  </si>
  <si>
    <t>[D1532]PR 34 + 549</t>
  </si>
  <si>
    <t>E_38_001_10</t>
  </si>
  <si>
    <t>Noyarey</t>
  </si>
  <si>
    <t>[D1532]PR 46 + 2449</t>
  </si>
  <si>
    <t>E_38_001_11</t>
  </si>
  <si>
    <t>La Rivière</t>
  </si>
  <si>
    <t>De Grenoble vers Valence</t>
  </si>
  <si>
    <t>[D1532]PR 26 + 23</t>
  </si>
  <si>
    <t>E_38_001_13</t>
  </si>
  <si>
    <t>Cognin-les-Gorges</t>
  </si>
  <si>
    <t>[D1532]PR 13 + 5161</t>
  </si>
  <si>
    <t>E_38_001_15</t>
  </si>
  <si>
    <t>[D1532]PR 13 + 3714</t>
  </si>
  <si>
    <t>I_38_002</t>
  </si>
  <si>
    <t>E_38_002_01</t>
  </si>
  <si>
    <t>Roissard</t>
  </si>
  <si>
    <t>De ROISSARD vers LALLEY</t>
  </si>
  <si>
    <t>[D1075]PR 124 + 75</t>
  </si>
  <si>
    <t>E_38_002_02</t>
  </si>
  <si>
    <t>Le Monestier-du-Percy</t>
  </si>
  <si>
    <t>De lalley vers roissard</t>
  </si>
  <si>
    <t>[D1075]PR 146 + 38</t>
  </si>
  <si>
    <t>E_38_002_03</t>
  </si>
  <si>
    <t>De roissard vers lalley</t>
  </si>
  <si>
    <t>[D1075]PR 126 + 95</t>
  </si>
  <si>
    <t>E_38_002_04</t>
  </si>
  <si>
    <t>Percy</t>
  </si>
  <si>
    <t>[D1075]PR 141 + 779</t>
  </si>
  <si>
    <t>E_38_002_05</t>
  </si>
  <si>
    <t>Saint-Michel-les-Portes</t>
  </si>
  <si>
    <t>De LALLEY vers ROISSARD</t>
  </si>
  <si>
    <t>[D1075]PR 128 + 717</t>
  </si>
  <si>
    <t>E_38_002_06</t>
  </si>
  <si>
    <t>Clelles</t>
  </si>
  <si>
    <t>[D1075]PR 139 + 666</t>
  </si>
  <si>
    <t>E_38_002_07</t>
  </si>
  <si>
    <t>Saint-Martin-de-Clelles</t>
  </si>
  <si>
    <t>[D1075]PR 133 + 899</t>
  </si>
  <si>
    <t>E_38_002_10</t>
  </si>
  <si>
    <t>[D1075]PR 135 + 872</t>
  </si>
  <si>
    <t>I_38_003</t>
  </si>
  <si>
    <t>E_38_003_01</t>
  </si>
  <si>
    <t>2023-12-14</t>
  </si>
  <si>
    <t>Chuzelles</t>
  </si>
  <si>
    <t>De Communay vers St rambert d’albon</t>
  </si>
  <si>
    <t>[N7]PR 1 + 91</t>
  </si>
  <si>
    <t>E_38_003_02</t>
  </si>
  <si>
    <t>Le Péage-de-Roussillon</t>
  </si>
  <si>
    <t>De St rambert d’albon vers Comunnay</t>
  </si>
  <si>
    <t>[N7]PR 23 + 500</t>
  </si>
  <si>
    <t>E_38_003_03</t>
  </si>
  <si>
    <t>Auberives-sur-Varèze</t>
  </si>
  <si>
    <t>De Communay vers St rambert d’albion</t>
  </si>
  <si>
    <t>[N7]PR 18 + 172</t>
  </si>
  <si>
    <t>E_38_003_05</t>
  </si>
  <si>
    <t>I_38_004</t>
  </si>
  <si>
    <t>E_38_004_01</t>
  </si>
  <si>
    <t>2023-12-19</t>
  </si>
  <si>
    <t>Diémoz</t>
  </si>
  <si>
    <t>D75</t>
  </si>
  <si>
    <t>De PONT EVEQUE vers CREMIEU</t>
  </si>
  <si>
    <t>[D75]PR 16 + 702</t>
  </si>
  <si>
    <t>E_38_004_02</t>
  </si>
  <si>
    <t>Chamagnieu</t>
  </si>
  <si>
    <t>De CREMIEU vers PONT EVEQUE</t>
  </si>
  <si>
    <t>[D75]PR 30 + 586</t>
  </si>
  <si>
    <t>E_38_004_04</t>
  </si>
  <si>
    <t>Septème</t>
  </si>
  <si>
    <t>[D75]PR 5 + 900</t>
  </si>
  <si>
    <t>I_38_005</t>
  </si>
  <si>
    <t>E_38_005_01</t>
  </si>
  <si>
    <t>Saint-Agnin-sur-Bion</t>
  </si>
  <si>
    <t>D522</t>
  </si>
  <si>
    <t>De SAINT JEAN DE BOURNAY vers SOLEYMIEUX</t>
  </si>
  <si>
    <t>[D522]PR 6 + 743</t>
  </si>
  <si>
    <t>E_38_005_02</t>
  </si>
  <si>
    <t>Meyrié</t>
  </si>
  <si>
    <t>De SOLEYMIEU vers SAINT JEAN DE BOURNAY</t>
  </si>
  <si>
    <t>[D522]PR 13 + 121</t>
  </si>
  <si>
    <t>I_38_007</t>
  </si>
  <si>
    <t>E_38_007_01</t>
  </si>
  <si>
    <t>2024-03-19</t>
  </si>
  <si>
    <t>Crolles</t>
  </si>
  <si>
    <t>D1090</t>
  </si>
  <si>
    <t>De MEYLAN vers CHAPAREILLAN</t>
  </si>
  <si>
    <t>[D1090]PR 18 + 435</t>
  </si>
  <si>
    <t>I_38_006</t>
  </si>
  <si>
    <t>E_38_006_01</t>
  </si>
  <si>
    <t>Saint-Georges-d'Espéranche</t>
  </si>
  <si>
    <t>D518</t>
  </si>
  <si>
    <t>De HEYRIEUX vers SAINT JEAN DE BOURNAY</t>
  </si>
  <si>
    <t>[D518]PR 13 + 407</t>
  </si>
  <si>
    <t>E_38_007_03</t>
  </si>
  <si>
    <t>La Terrasse</t>
  </si>
  <si>
    <t>[D1090]PR 23 + 849</t>
  </si>
  <si>
    <t>E_38_006_02</t>
  </si>
  <si>
    <t>Beauvoir-de-Marc</t>
  </si>
  <si>
    <t>De SAINT JEAN DE BOURNAY vers HEYRIEUX</t>
  </si>
  <si>
    <t>[D518]PR 18 + 367</t>
  </si>
  <si>
    <t>E_38_007_05</t>
  </si>
  <si>
    <t>Saint-Vincent-de-Mercuze</t>
  </si>
  <si>
    <t>[D1090]PR 28 + 618</t>
  </si>
  <si>
    <t>E_38_006_04</t>
  </si>
  <si>
    <t>Heyrieux</t>
  </si>
  <si>
    <t>D518Z</t>
  </si>
  <si>
    <t>[D518Z]PR 2 + 517</t>
  </si>
  <si>
    <t>E_38_007_07</t>
  </si>
  <si>
    <t>La Buissière</t>
  </si>
  <si>
    <t>[D1090]PR 35 + 581</t>
  </si>
  <si>
    <t>I_38_008</t>
  </si>
  <si>
    <t>E_38_008_01</t>
  </si>
  <si>
    <t>2023-12-15</t>
  </si>
  <si>
    <t>Vernas</t>
  </si>
  <si>
    <t>D65</t>
  </si>
  <si>
    <t>De Vernas vers Vertieu</t>
  </si>
  <si>
    <t>[D65]PR 12 + 647</t>
  </si>
  <si>
    <t>E_38_008_03</t>
  </si>
  <si>
    <t>La Balme-les-Grottes</t>
  </si>
  <si>
    <t>[D65]PR 19 + 586</t>
  </si>
  <si>
    <t>I_38_009</t>
  </si>
  <si>
    <t>E_38_009_01</t>
  </si>
  <si>
    <t>Goncelin</t>
  </si>
  <si>
    <t>D523</t>
  </si>
  <si>
    <t>De DOMENE vers PONTCHARRA</t>
  </si>
  <si>
    <t>[D523]PR 24 + 667</t>
  </si>
  <si>
    <t>E_38_009_02</t>
  </si>
  <si>
    <t>La Pierre</t>
  </si>
  <si>
    <t>De PONTCHARRA vers DOMENE</t>
  </si>
  <si>
    <t>[D523]PR 19 + 845</t>
  </si>
  <si>
    <t>42</t>
  </si>
  <si>
    <t>LOIRE</t>
  </si>
  <si>
    <t>I_42_002</t>
  </si>
  <si>
    <t>E_42_002_01</t>
  </si>
  <si>
    <t>Saint-Pierre-de-Buf</t>
  </si>
  <si>
    <t>D1086</t>
  </si>
  <si>
    <t>De St Pierre de Boeuf vers Verin</t>
  </si>
  <si>
    <t>[D1086]PR 7 + 1054</t>
  </si>
  <si>
    <t>E_42_002_02</t>
  </si>
  <si>
    <t>Vérin</t>
  </si>
  <si>
    <t>De Verin vers St Pierre de Boeuf</t>
  </si>
  <si>
    <t>[D1086]PR 0 + 652</t>
  </si>
  <si>
    <t>I_42_003</t>
  </si>
  <si>
    <t>E_42_003_01</t>
  </si>
  <si>
    <t>Planfoy</t>
  </si>
  <si>
    <t>D1082</t>
  </si>
  <si>
    <t>De SAINT ÉTIENNE vers BOURG ARGENTAL</t>
  </si>
  <si>
    <t>[D1082]PR 77 + 190</t>
  </si>
  <si>
    <t>E_42_003_02</t>
  </si>
  <si>
    <t>2024-03-28</t>
  </si>
  <si>
    <t>La Versanne</t>
  </si>
  <si>
    <t>De BOURG ARGENTAL vers SAINT ÉTIENNE</t>
  </si>
  <si>
    <t>[D1082]PR 86 + 334</t>
  </si>
  <si>
    <t>E_42_003_03</t>
  </si>
  <si>
    <t>Saint-Genest-Malifaux</t>
  </si>
  <si>
    <t>[D1082]PR 81 + 551</t>
  </si>
  <si>
    <t>I_42_004</t>
  </si>
  <si>
    <t>E_42_004_01</t>
  </si>
  <si>
    <t>2019-04-18</t>
  </si>
  <si>
    <t>Saint-Just-Saint-Rambert</t>
  </si>
  <si>
    <t>D102</t>
  </si>
  <si>
    <t>De St Marcellin en Forez vers St Just St Rambert</t>
  </si>
  <si>
    <t>[D102]PR 25 + 650</t>
  </si>
  <si>
    <t>I_42_005</t>
  </si>
  <si>
    <t>E_42_005_02</t>
  </si>
  <si>
    <t>Saint-Barthélemy-Lestra</t>
  </si>
  <si>
    <t>D89</t>
  </si>
  <si>
    <t>De SAINT BARTHÉLÉMY LESTRA vers FEURS</t>
  </si>
  <si>
    <t>[D89]PR 7 + 309</t>
  </si>
  <si>
    <t>I_42_006</t>
  </si>
  <si>
    <t>E_42_006_01</t>
  </si>
  <si>
    <t>Bourg-Argental</t>
  </si>
  <si>
    <t>D503</t>
  </si>
  <si>
    <t>De BOURG ARGENTAL vers MALLEVAL</t>
  </si>
  <si>
    <t>[D503]PR 18 + 864</t>
  </si>
  <si>
    <t>I_42_007</t>
  </si>
  <si>
    <t>E_42_007_01</t>
  </si>
  <si>
    <t>Chavanay</t>
  </si>
  <si>
    <t>D7</t>
  </si>
  <si>
    <t>De CHAVANAY vers SAINT PAUL EN JAREZ</t>
  </si>
  <si>
    <t>[D7]PR 32 + 35</t>
  </si>
  <si>
    <t>E_42_006_02</t>
  </si>
  <si>
    <t>Bessey</t>
  </si>
  <si>
    <t>De MALLEVAL vers BOURG ARGENTAL</t>
  </si>
  <si>
    <t>[D503]PR 4 + 154</t>
  </si>
  <si>
    <t>E_42_007_02</t>
  </si>
  <si>
    <t>Pélussin</t>
  </si>
  <si>
    <t>D62</t>
  </si>
  <si>
    <t>De SAINT PAUL EN JAREZ vers CHAVANAY</t>
  </si>
  <si>
    <t>[D62]PR 8 + 233</t>
  </si>
  <si>
    <t>I_42_008</t>
  </si>
  <si>
    <t>E_42_008_01</t>
  </si>
  <si>
    <t>Saint-Marcellin-en-Forez</t>
  </si>
  <si>
    <t>D498</t>
  </si>
  <si>
    <t>De LURIECQ vers BONSON</t>
  </si>
  <si>
    <t>[D498]PR 31 + 545</t>
  </si>
  <si>
    <t>E_42_006_03</t>
  </si>
  <si>
    <t>Saint-Appolinard</t>
  </si>
  <si>
    <t>[D503]PR 12 + 364</t>
  </si>
  <si>
    <t>E_42_008_02</t>
  </si>
  <si>
    <t>De BONSON vers LURIECQ</t>
  </si>
  <si>
    <t>[D498]PR 36 + 205</t>
  </si>
  <si>
    <t>I_42_009</t>
  </si>
  <si>
    <t>E_42_009_03</t>
  </si>
  <si>
    <t>2019-12-04</t>
  </si>
  <si>
    <t>Précieux</t>
  </si>
  <si>
    <t>D101</t>
  </si>
  <si>
    <t>De Précieux vers Hopital Le Grand</t>
  </si>
  <si>
    <t>[D101]PR 71 + 481</t>
  </si>
  <si>
    <t>E_42_007_03</t>
  </si>
  <si>
    <t>La Terrasse-sur-Dorlay</t>
  </si>
  <si>
    <t>[D7]PR 5 + 33</t>
  </si>
  <si>
    <t>I_42_010</t>
  </si>
  <si>
    <t>E_42_010_01</t>
  </si>
  <si>
    <t>Boën-sur-Lignon</t>
  </si>
  <si>
    <t>D3008</t>
  </si>
  <si>
    <t>De SAINT GERMAIN LAVAL vers SAINT JUST SAINT RAMBERT</t>
  </si>
  <si>
    <t>[D3008]PR 58 + 803</t>
  </si>
  <si>
    <t>E_42_010_02</t>
  </si>
  <si>
    <t>Champdieu</t>
  </si>
  <si>
    <t>D8</t>
  </si>
  <si>
    <t>De SAINT JUST SAINT RAMBERT vers SAINT GERMAIN LAVAL</t>
  </si>
  <si>
    <t>[D8]PR 75 + 641</t>
  </si>
  <si>
    <t>E_42_010_03</t>
  </si>
  <si>
    <t>Marcilly-le-Châtel</t>
  </si>
  <si>
    <t>[D8]PR 69 + 119</t>
  </si>
  <si>
    <t>E_42_010_04</t>
  </si>
  <si>
    <t>Trelins</t>
  </si>
  <si>
    <t>[D8]PR 65 + 7</t>
  </si>
  <si>
    <t>E_42_010_05</t>
  </si>
  <si>
    <t>Sury-le-Comtal</t>
  </si>
  <si>
    <t>[D8]PR 91 + 2040</t>
  </si>
  <si>
    <t>E_42_010_07</t>
  </si>
  <si>
    <t>[D8]PR 99 + 907</t>
  </si>
  <si>
    <t>I_42_011</t>
  </si>
  <si>
    <t>E_42_011_01</t>
  </si>
  <si>
    <t>Civens</t>
  </si>
  <si>
    <t>De BALBIGNY vers CIVENS</t>
  </si>
  <si>
    <t>[D1082]PR 25 + 791</t>
  </si>
  <si>
    <t>I_42_012</t>
  </si>
  <si>
    <t>E_42_012_01</t>
  </si>
  <si>
    <t>Saint-Laurent-la-Conche</t>
  </si>
  <si>
    <t>De SAINT LAURENT LA CONCHE vers LA FOUILLOUSE</t>
  </si>
  <si>
    <t>[D1082]PR 35 + 55</t>
  </si>
  <si>
    <t>E_42_012_03</t>
  </si>
  <si>
    <t>La Fouillouse</t>
  </si>
  <si>
    <t>[D1082]PR 56 + 663</t>
  </si>
  <si>
    <t>I_42_013</t>
  </si>
  <si>
    <t>E_42_013_01</t>
  </si>
  <si>
    <t>Cleppé</t>
  </si>
  <si>
    <t>D1089</t>
  </si>
  <si>
    <t>De L HOPITAL SOUS ROCHEFORT vers FEURS</t>
  </si>
  <si>
    <t>[D1089]PR 16 + 843</t>
  </si>
  <si>
    <t>E_42_013_02</t>
  </si>
  <si>
    <t>Saint-Sixte</t>
  </si>
  <si>
    <t>De FEURS vers L HOPITAL SOUS ROCHEFORT</t>
  </si>
  <si>
    <t>[D1089]PR 38 + 217</t>
  </si>
  <si>
    <t>I_42_015</t>
  </si>
  <si>
    <t>E_42_015_02</t>
  </si>
  <si>
    <t>Bellegarde-en-Forez</t>
  </si>
  <si>
    <t>De MARINGES vers MONTROND LES BAINS</t>
  </si>
  <si>
    <t>[D1089]PR 4 + 990</t>
  </si>
  <si>
    <t>I_42_016</t>
  </si>
  <si>
    <t>E_42_016_01</t>
  </si>
  <si>
    <t>Saint-Symphorien-de-Lay</t>
  </si>
  <si>
    <t>De NEAUX vers MACHEZAL</t>
  </si>
  <si>
    <t>[N7]PR 49 + 714</t>
  </si>
  <si>
    <t>E_42_016_02</t>
  </si>
  <si>
    <t>Machézal</t>
  </si>
  <si>
    <t>De MACHEZAL vers NEAUX</t>
  </si>
  <si>
    <t>[N7]PR 56 + 523</t>
  </si>
  <si>
    <t>E_42_016_04</t>
  </si>
  <si>
    <t>Neaux</t>
  </si>
  <si>
    <t>[N7]PR 44 + 316</t>
  </si>
  <si>
    <t>43</t>
  </si>
  <si>
    <t>HAUTE-LOIRE</t>
  </si>
  <si>
    <t>I_43_003</t>
  </si>
  <si>
    <t>E_43_003_04</t>
  </si>
  <si>
    <t>2019-01-18</t>
  </si>
  <si>
    <t>Polignac</t>
  </si>
  <si>
    <t>De Le Puy-en-Velay vers Fix-Saint-Geneys</t>
  </si>
  <si>
    <t>[N102]PR 29 + 930</t>
  </si>
  <si>
    <t>63</t>
  </si>
  <si>
    <t>PUY-DE-DOME</t>
  </si>
  <si>
    <t>I_63_001</t>
  </si>
  <si>
    <t>E_63_001_03</t>
  </si>
  <si>
    <t>2021-09-29</t>
  </si>
  <si>
    <t>Néronde-sur-Dore</t>
  </si>
  <si>
    <t>De Courpiére vers Néronde/Dore</t>
  </si>
  <si>
    <t>[D906]PR 66 + 787</t>
  </si>
  <si>
    <t>I_63_002</t>
  </si>
  <si>
    <t>E_63_002_01</t>
  </si>
  <si>
    <t>2021-04-06</t>
  </si>
  <si>
    <t>Saint-Beauzire</t>
  </si>
  <si>
    <t>D78</t>
  </si>
  <si>
    <t>De SAINT‐BEAUZIRE vers ENNEZAT</t>
  </si>
  <si>
    <t>[D78]PR 18 + 1112</t>
  </si>
  <si>
    <t>E_63_002_03</t>
  </si>
  <si>
    <t>Saint-Ignat</t>
  </si>
  <si>
    <t>De ENNEZAT vers SURAT</t>
  </si>
  <si>
    <t>[D210]PR 18 + 502</t>
  </si>
  <si>
    <t>E_63_002_04</t>
  </si>
  <si>
    <t>Ennezat</t>
  </si>
  <si>
    <t>De SAINT IGNAT vers CHAPPES</t>
  </si>
  <si>
    <t>[D210]PR 16 + 923</t>
  </si>
  <si>
    <t>E_63_002_08</t>
  </si>
  <si>
    <t>De CHAPPES vers GERZAT</t>
  </si>
  <si>
    <t>[D210]PR 8 + 386</t>
  </si>
  <si>
    <t>I_63_004</t>
  </si>
  <si>
    <t>E_63_004_01</t>
  </si>
  <si>
    <t>Saint-Genès-Champanelle</t>
  </si>
  <si>
    <t>De AUBIERE vers BOURG LASTIC</t>
  </si>
  <si>
    <t>[D52]PR 24 + 2308</t>
  </si>
  <si>
    <t>E_63_004_03</t>
  </si>
  <si>
    <t>Nébouzat</t>
  </si>
  <si>
    <t>D2089</t>
  </si>
  <si>
    <t>[D2089]PR 86 + 97</t>
  </si>
  <si>
    <t>E_63_004_05</t>
  </si>
  <si>
    <t>Saint-Pierre-Roche</t>
  </si>
  <si>
    <t>[D2089]PR 91 + 883</t>
  </si>
  <si>
    <t>69</t>
  </si>
  <si>
    <t>RHONE</t>
  </si>
  <si>
    <t>I_69_001</t>
  </si>
  <si>
    <t>E_69_001_06</t>
  </si>
  <si>
    <t>Larajasse</t>
  </si>
  <si>
    <t>D311</t>
  </si>
  <si>
    <t>De Saint-Symphorien sur Coise vers Messimy</t>
  </si>
  <si>
    <t>[D311]PR 29 + 672</t>
  </si>
  <si>
    <t>E_69_001_07</t>
  </si>
  <si>
    <t>2024-03-25</t>
  </si>
  <si>
    <t>Saint-Martin-en-Haut</t>
  </si>
  <si>
    <t>De Messimy vers Saint-Symphorien sur Coise</t>
  </si>
  <si>
    <t>[D311]PR 24 + 592</t>
  </si>
  <si>
    <t>I_69_002</t>
  </si>
  <si>
    <t>E_69_002_11</t>
  </si>
  <si>
    <t>2021-10-01</t>
  </si>
  <si>
    <t>Frontenas</t>
  </si>
  <si>
    <t>D338</t>
  </si>
  <si>
    <t>De Légny vers Liergues</t>
  </si>
  <si>
    <t>[D338]PR 9 + 273</t>
  </si>
  <si>
    <t>E_69_002_12</t>
  </si>
  <si>
    <t>Bagnols</t>
  </si>
  <si>
    <t>De Liergues vers Légny</t>
  </si>
  <si>
    <t>[D338]PR 12 + 140</t>
  </si>
  <si>
    <t>I_69_003</t>
  </si>
  <si>
    <t>E_69_003_09</t>
  </si>
  <si>
    <t>Saint-Pierre-de-Chandieu</t>
  </si>
  <si>
    <t>D318</t>
  </si>
  <si>
    <t>De St-Priest vers St-Pierre de Chandieu</t>
  </si>
  <si>
    <t>[D318]PR 12 + 870</t>
  </si>
  <si>
    <t>I_69_004</t>
  </si>
  <si>
    <t>E_69_004_01</t>
  </si>
  <si>
    <t>2023-09-26</t>
  </si>
  <si>
    <t>Poule-les-Écharmeaux</t>
  </si>
  <si>
    <t>D385</t>
  </si>
  <si>
    <t>De Propières vers Dommartin</t>
  </si>
  <si>
    <t>[D385]PR 4 + 30</t>
  </si>
  <si>
    <t>E_69_004_02</t>
  </si>
  <si>
    <t>Civrieux-d'Azergues</t>
  </si>
  <si>
    <t>De Dommartin vers Poule les Echarmaux</t>
  </si>
  <si>
    <t>[D385]PR 45 + 7062</t>
  </si>
  <si>
    <t>E_69_004_03</t>
  </si>
  <si>
    <t>Lamure-sur-Azergues</t>
  </si>
  <si>
    <t>De Propiere vers Dommartin</t>
  </si>
  <si>
    <t>[D385]PR 19 + 263</t>
  </si>
  <si>
    <t>E_69_004_04</t>
  </si>
  <si>
    <t>De Dommartin vers Propières</t>
  </si>
  <si>
    <t>E_69_004_05</t>
  </si>
  <si>
    <t>De Propieres vers Dommartin</t>
  </si>
  <si>
    <t>E_69_004_06</t>
  </si>
  <si>
    <t>De Dommartin vers Propieres</t>
  </si>
  <si>
    <t>E_69_004_07</t>
  </si>
  <si>
    <t>Belmont-d'Azergues</t>
  </si>
  <si>
    <t>[D385]PR 46 + 720</t>
  </si>
  <si>
    <t>E_69_004_08</t>
  </si>
  <si>
    <t>De Dommartin vers Propiere</t>
  </si>
  <si>
    <t>I_69_005</t>
  </si>
  <si>
    <t>E_69_005_01</t>
  </si>
  <si>
    <t>2021-09-30</t>
  </si>
  <si>
    <t>Rillieux-la-Pape</t>
  </si>
  <si>
    <t>D483</t>
  </si>
  <si>
    <t>De Vancia vers Miribel</t>
  </si>
  <si>
    <t>[D483]PR 8 + 880</t>
  </si>
  <si>
    <t>C_69_015_01</t>
  </si>
  <si>
    <t>2025-06-18</t>
  </si>
  <si>
    <t>Charbonnières-les-Bains</t>
  </si>
  <si>
    <t>D307</t>
  </si>
  <si>
    <t>De L'Arbresle vers Tassin la Demi Lune</t>
  </si>
  <si>
    <t>[D307]PR 44 + 470</t>
  </si>
  <si>
    <t>C_69_016_01</t>
  </si>
  <si>
    <t>2025-04-04</t>
  </si>
  <si>
    <t>2025-07-03</t>
  </si>
  <si>
    <t>De PARIS  vers LYON</t>
  </si>
  <si>
    <t>[A46]PR 25 + 50</t>
  </si>
  <si>
    <t>73</t>
  </si>
  <si>
    <t>SAVOIE</t>
  </si>
  <si>
    <t>I_73_001</t>
  </si>
  <si>
    <t>E_73_001_11</t>
  </si>
  <si>
    <t>2018-09-05</t>
  </si>
  <si>
    <t>Saint-Germain-la-Chambotte</t>
  </si>
  <si>
    <t>D991</t>
  </si>
  <si>
    <t>De SEYSSEL vers AIX LES BAINS</t>
  </si>
  <si>
    <t>[D991]PR 19 + 400</t>
  </si>
  <si>
    <t>E_73_001_12</t>
  </si>
  <si>
    <t>Brison-Saint-Innocent</t>
  </si>
  <si>
    <t>De AIX LES BAINS vers SEYSSEL</t>
  </si>
  <si>
    <t>[D991]PR 22 + 636</t>
  </si>
  <si>
    <t>E_73_001_13</t>
  </si>
  <si>
    <t>[D991]PR 26 + 359</t>
  </si>
  <si>
    <t>I_73_002</t>
  </si>
  <si>
    <t>E_73_002_08</t>
  </si>
  <si>
    <t>2019-09-18</t>
  </si>
  <si>
    <t>Voglans</t>
  </si>
  <si>
    <t>De LA BALME vers CHAMBERY</t>
  </si>
  <si>
    <t>[D1504]PR 19 + 648</t>
  </si>
  <si>
    <t>E_73_002_12</t>
  </si>
  <si>
    <t>Bourdeau</t>
  </si>
  <si>
    <t>De LA  BALME vers CHAMBERY</t>
  </si>
  <si>
    <t>[D1504]PR 12 + 572</t>
  </si>
  <si>
    <t>E_73_002_16</t>
  </si>
  <si>
    <t>2023-11-20</t>
  </si>
  <si>
    <t>Yenne</t>
  </si>
  <si>
    <t>[D1504]PR 1 + 165</t>
  </si>
  <si>
    <t>I_73_003</t>
  </si>
  <si>
    <t>E_73_003_01</t>
  </si>
  <si>
    <t>2020-05-15</t>
  </si>
  <si>
    <t>Chamousset</t>
  </si>
  <si>
    <t>De Albertville vers Montmélian</t>
  </si>
  <si>
    <t>[D1090]PR 5 + 1458</t>
  </si>
  <si>
    <t>E_73_003_03</t>
  </si>
  <si>
    <t>Tournon</t>
  </si>
  <si>
    <t>De Montmélian vers Albertville</t>
  </si>
  <si>
    <t>[D1090]PR 16 + 1712</t>
  </si>
  <si>
    <t>E_73_003_04</t>
  </si>
  <si>
    <t>Montailleur</t>
  </si>
  <si>
    <t>[D1090]PR 11 + 810</t>
  </si>
  <si>
    <t>I_73_004</t>
  </si>
  <si>
    <t>E_73_004_01</t>
  </si>
  <si>
    <t>Queige</t>
  </si>
  <si>
    <t>D925</t>
  </si>
  <si>
    <t>De ALBERTVILLE vers BEAUFORT</t>
  </si>
  <si>
    <t>[D925]PR 42 + 427</t>
  </si>
  <si>
    <t>E_73_004_02</t>
  </si>
  <si>
    <t>2023-10-25</t>
  </si>
  <si>
    <t>De BEAUFORT vers ALBERTVILLE</t>
  </si>
  <si>
    <t>[D925]PR 48 + 278</t>
  </si>
  <si>
    <t>E_73_004_03</t>
  </si>
  <si>
    <t>I_73_005</t>
  </si>
  <si>
    <t>E_73_005_01</t>
  </si>
  <si>
    <t>Les Échelles</t>
  </si>
  <si>
    <t>D1006</t>
  </si>
  <si>
    <t>De LE PONT DE BEAUVOISIN vers SAINT CASSIN</t>
  </si>
  <si>
    <t>[D1006]PR 11 + 197</t>
  </si>
  <si>
    <t>E_73_005_03</t>
  </si>
  <si>
    <t>Saint-Thibaud-de-Couz</t>
  </si>
  <si>
    <t>[D1006]PR 28 + 260</t>
  </si>
  <si>
    <t>I_73_007</t>
  </si>
  <si>
    <t>E_73_007_01</t>
  </si>
  <si>
    <t>La Chapelle-Blanche</t>
  </si>
  <si>
    <t>D925B</t>
  </si>
  <si>
    <t>De LAISSAUD vers SAINT PIERRE D'ALBIGNY</t>
  </si>
  <si>
    <t>[D925B]PR 2 + 148</t>
  </si>
  <si>
    <t>E_73_007_02</t>
  </si>
  <si>
    <t>Valgelon-La Rochette</t>
  </si>
  <si>
    <t>De SAINT PIERRE D'ALBIGNY vers LAISSAUD</t>
  </si>
  <si>
    <t>[D925]PR 2 + 268</t>
  </si>
  <si>
    <t>74</t>
  </si>
  <si>
    <t>HAUTE-SAVOIE</t>
  </si>
  <si>
    <t>I_74_001</t>
  </si>
  <si>
    <t>E_74_001_01</t>
  </si>
  <si>
    <t>Veigy-Foncenex</t>
  </si>
  <si>
    <t>D1005</t>
  </si>
  <si>
    <t>De VEIGY FONCENEX vers SAINT GINGOLPH</t>
  </si>
  <si>
    <t>[D1005]PR 0 + 24</t>
  </si>
  <si>
    <t>E_74_001_02</t>
  </si>
  <si>
    <t>2024-04-23</t>
  </si>
  <si>
    <t>Saint-Gingolph</t>
  </si>
  <si>
    <t>De SAINT GINGOLPH vers VEIGY FONCENEX</t>
  </si>
  <si>
    <t>[D1005]PR 46 + 883</t>
  </si>
  <si>
    <t>E_74_001_03</t>
  </si>
  <si>
    <t>Marin</t>
  </si>
  <si>
    <t>[D1005]PR 24 + 813</t>
  </si>
  <si>
    <t>I_74_002</t>
  </si>
  <si>
    <t>E_74_002_01</t>
  </si>
  <si>
    <t>Val de Chaise</t>
  </si>
  <si>
    <t>D1508</t>
  </si>
  <si>
    <t>De Ugine vers Annecy</t>
  </si>
  <si>
    <t>[D1508]PR 70 + 1308</t>
  </si>
  <si>
    <t>I_74_003</t>
  </si>
  <si>
    <t>E_74_003_01</t>
  </si>
  <si>
    <t>2023-12-08</t>
  </si>
  <si>
    <t>Habère-Lullin</t>
  </si>
  <si>
    <t>D12</t>
  </si>
  <si>
    <t>De BONNEVILLE vers THONON-LES-BAINS</t>
  </si>
  <si>
    <t>[D12]PR 71 + 365</t>
  </si>
  <si>
    <t>E_74_003_02</t>
  </si>
  <si>
    <t>Bogève</t>
  </si>
  <si>
    <t>De THONON-LES-BAINS vers BONNEVILLE</t>
  </si>
  <si>
    <t>[D12]PR 63 + 940</t>
  </si>
  <si>
    <t>E_74_003_04</t>
  </si>
  <si>
    <t>Draillant</t>
  </si>
  <si>
    <t>[D12]PR 86 + 56</t>
  </si>
  <si>
    <t>I_74_004</t>
  </si>
  <si>
    <t>E_74_004_01</t>
  </si>
  <si>
    <t>Chavanod</t>
  </si>
  <si>
    <t>D16</t>
  </si>
  <si>
    <t>De ANNECY vers MASSINGY</t>
  </si>
  <si>
    <t>[D16]PR 15 + 500</t>
  </si>
  <si>
    <t>E_74_004_02</t>
  </si>
  <si>
    <t>De MASSINGY vers ANNECY</t>
  </si>
  <si>
    <t>I_74_005</t>
  </si>
  <si>
    <t>E_74_005_01</t>
  </si>
  <si>
    <t>Cranves-Sales</t>
  </si>
  <si>
    <t>D903</t>
  </si>
  <si>
    <t>De SAINT CERGUES vers AMANCY</t>
  </si>
  <si>
    <t>[D903]PR 49 + 695</t>
  </si>
  <si>
    <t>E_74_005_03</t>
  </si>
  <si>
    <t>Arenthon</t>
  </si>
  <si>
    <t>[D903]PR 41 + 280</t>
  </si>
  <si>
    <t>I_74_006</t>
  </si>
  <si>
    <t>E_74_006_01</t>
  </si>
  <si>
    <t>Archamps</t>
  </si>
  <si>
    <t>De CHEVRIER vers ETREMBIERES</t>
  </si>
  <si>
    <t>[D1206]PR 20 + 490</t>
  </si>
  <si>
    <t>E_74_006_04</t>
  </si>
  <si>
    <t>2024-06-04</t>
  </si>
  <si>
    <t>Viry</t>
  </si>
  <si>
    <t>De ETREMBIERES vers CHEVRIER</t>
  </si>
  <si>
    <t>[D1206]PR 14 + 547</t>
  </si>
  <si>
    <t>E_74_006_06</t>
  </si>
  <si>
    <t>Bossey</t>
  </si>
  <si>
    <t>[D1206]PR 24 + 852</t>
  </si>
  <si>
    <t>E_74_006_08</t>
  </si>
  <si>
    <t>Étrembières</t>
  </si>
  <si>
    <t>[D1206]PR 28 + 963</t>
  </si>
  <si>
    <t>I_74_008</t>
  </si>
  <si>
    <t>E_74_008_01</t>
  </si>
  <si>
    <t>Neydens</t>
  </si>
  <si>
    <t>D1201</t>
  </si>
  <si>
    <t>De Saint-Julien-en-Genevois vers Annecy</t>
  </si>
  <si>
    <t>[D1201]PR 49 + 42</t>
  </si>
  <si>
    <t>E_74_008_02</t>
  </si>
  <si>
    <t>Fillière</t>
  </si>
  <si>
    <t>De Annecy vers Saint-Julien-en-Genevois</t>
  </si>
  <si>
    <t>[D1201]PR 29 + 20</t>
  </si>
  <si>
    <t>E_74_008_03</t>
  </si>
  <si>
    <t>Présilly</t>
  </si>
  <si>
    <t>[D1201]PR 44 + 560</t>
  </si>
  <si>
    <t>E_74_008_05</t>
  </si>
  <si>
    <t>Cruseilles</t>
  </si>
  <si>
    <t>[D1201]PR 34 + 170</t>
  </si>
  <si>
    <t>I_74_009</t>
  </si>
  <si>
    <t>E_74_009_01</t>
  </si>
  <si>
    <t>Versonnex</t>
  </si>
  <si>
    <t>D910</t>
  </si>
  <si>
    <t>De Bloye vers Frangy</t>
  </si>
  <si>
    <t>[D910]PR 13 + 27</t>
  </si>
  <si>
    <t>E_74_009_02</t>
  </si>
  <si>
    <t>Clermont</t>
  </si>
  <si>
    <t>De Frangy vers Bloye</t>
  </si>
  <si>
    <t>[D910]PR 20 + 545</t>
  </si>
  <si>
    <t>I_74_010</t>
  </si>
  <si>
    <t>E_74_010_01</t>
  </si>
  <si>
    <t>Charvonnex</t>
  </si>
  <si>
    <t>D1203</t>
  </si>
  <si>
    <t>De ANNECY vers SAINT PIERRE EN FAUCIGNY</t>
  </si>
  <si>
    <t>[D1203]PR 7 + 119</t>
  </si>
  <si>
    <t>E_74_010_02</t>
  </si>
  <si>
    <t>Etaux</t>
  </si>
  <si>
    <t>De SAINT PIERRE EN FAUCIGNY vers ANNECY</t>
  </si>
  <si>
    <t>[D1203]PR 20 + 520</t>
  </si>
  <si>
    <t>E_74_010_03</t>
  </si>
  <si>
    <t>[D1203]PR 13 + 71</t>
  </si>
  <si>
    <t>I_74_011</t>
  </si>
  <si>
    <t>E_74_011_01</t>
  </si>
  <si>
    <t>Vougy</t>
  </si>
  <si>
    <t>A40</t>
  </si>
  <si>
    <t>De VOUGY vers SALLANCHES</t>
  </si>
  <si>
    <t>[A40]PR 27 + 14</t>
  </si>
  <si>
    <t>E_74_011_04</t>
  </si>
  <si>
    <t>Cluses</t>
  </si>
  <si>
    <t>De SALLANCHES vers VOUGY</t>
  </si>
  <si>
    <t>[A40]PR 21 + 312</t>
  </si>
  <si>
    <t>[A40]PR 8 + 677</t>
  </si>
  <si>
    <t>E_03_008</t>
  </si>
  <si>
    <t>DOMPIERRE SUR BESBRE</t>
  </si>
  <si>
    <t>RN79</t>
  </si>
  <si>
    <t>De DIGOIN vers MONTMARAULT</t>
  </si>
  <si>
    <t>[RN79]PR 66 + 30</t>
  </si>
  <si>
    <t>E_03_009</t>
  </si>
  <si>
    <t>CRESSANGES</t>
  </si>
  <si>
    <t>A79</t>
  </si>
  <si>
    <t>De MONTMARAULT vers DIGOIN</t>
  </si>
  <si>
    <t>[A79]PR 24 + 630</t>
  </si>
  <si>
    <t>E_42_001</t>
  </si>
  <si>
    <t>E_42_003</t>
  </si>
  <si>
    <t>E_42_004</t>
  </si>
  <si>
    <t>2018-07-27</t>
  </si>
  <si>
    <t>De SERRIERES vers CHAVANAY</t>
  </si>
  <si>
    <t>[D1086]PR 9 + 690</t>
  </si>
  <si>
    <t>2016-08-17</t>
  </si>
  <si>
    <t>PERREUX</t>
  </si>
  <si>
    <t>RD504</t>
  </si>
  <si>
    <t>De LE COTEAU vers MONTAGNY</t>
  </si>
  <si>
    <t>[RD504]PR 810 + 5</t>
  </si>
  <si>
    <t>2016-08-29</t>
  </si>
  <si>
    <t>MONTAGNY</t>
  </si>
  <si>
    <t>De COMBRE vers PERREUX</t>
  </si>
  <si>
    <t>[RD504]PR 280 + 11</t>
  </si>
  <si>
    <t>E_42_007</t>
  </si>
  <si>
    <t>Pouilly-sous-Charlieu</t>
  </si>
  <si>
    <t>De Pouilly-Sous-Charlieu vers Charlieu</t>
  </si>
  <si>
    <t>RD487</t>
  </si>
  <si>
    <t>E_26_002</t>
  </si>
  <si>
    <t>2023-06-28</t>
  </si>
  <si>
    <t>Bourg de Péage</t>
  </si>
  <si>
    <t>D538</t>
  </si>
  <si>
    <t>De Bourg de Péage vers Alixan</t>
  </si>
  <si>
    <t>[D538]PR 37 + 186</t>
  </si>
  <si>
    <t>E_26_004</t>
  </si>
  <si>
    <t>2023-10-06</t>
  </si>
  <si>
    <t>2025-01-31</t>
  </si>
  <si>
    <t>CHÂTEAUNEUF DU RHONE</t>
  </si>
  <si>
    <t>RD206</t>
  </si>
  <si>
    <t>De Malataverne vers Montélimar</t>
  </si>
  <si>
    <t>[RD206]PR 3 + 445</t>
  </si>
  <si>
    <t>E_26_006</t>
  </si>
  <si>
    <t>2023-09-15</t>
  </si>
  <si>
    <t>RD93</t>
  </si>
  <si>
    <t>De CREST vers DIE</t>
  </si>
  <si>
    <t>[RD93]PR 31 + 840</t>
  </si>
  <si>
    <t>I_26_020</t>
  </si>
  <si>
    <t>E_26_020_01</t>
  </si>
  <si>
    <t>PIEGON</t>
  </si>
  <si>
    <t>RD538</t>
  </si>
  <si>
    <t>De VAISON-LA-ROMAINE vers NYONS</t>
  </si>
  <si>
    <t>E_69_012</t>
  </si>
  <si>
    <t>2017-12-06</t>
  </si>
  <si>
    <t>CIVRIEUX D'AZERGUES</t>
  </si>
  <si>
    <t>RD385</t>
  </si>
  <si>
    <t>De LOZANNE vers DOMMARTIN</t>
  </si>
  <si>
    <t>[RD385]PR 825 + 51</t>
  </si>
  <si>
    <t>E_69_013</t>
  </si>
  <si>
    <t>2018-01-16</t>
  </si>
  <si>
    <t>LOZANNE</t>
  </si>
  <si>
    <t>De DOMMARTIN vers CHATILLON</t>
  </si>
  <si>
    <t>[RD385]PR 540 + 49</t>
  </si>
  <si>
    <t>E_69_014</t>
  </si>
  <si>
    <t>2017-12-26</t>
  </si>
  <si>
    <t>LE BREUIL</t>
  </si>
  <si>
    <t>De LEGNY vers DOMMARTIN</t>
  </si>
  <si>
    <t>[RD385]PR 920 + 39</t>
  </si>
  <si>
    <t>E_74_001_05</t>
  </si>
  <si>
    <t>Meillerie</t>
  </si>
  <si>
    <t>[D1005]PR 43 + 586</t>
  </si>
  <si>
    <t>E_74_009</t>
  </si>
  <si>
    <t>VALLIERES</t>
  </si>
  <si>
    <t>RD910</t>
  </si>
  <si>
    <t>De FRANGY vers RUMILLY</t>
  </si>
  <si>
    <t>E_74_002</t>
  </si>
  <si>
    <t>De CHAMONIX vers GENEVE</t>
  </si>
  <si>
    <t>E_74_016</t>
  </si>
  <si>
    <t>RD1206</t>
  </si>
  <si>
    <t>De Saint Julien en Genevois vers Vulbens</t>
  </si>
  <si>
    <t>E_74_013</t>
  </si>
  <si>
    <t>VERCHAIX</t>
  </si>
  <si>
    <t>RD907</t>
  </si>
  <si>
    <t>De SAMOENS vers TANINGES</t>
  </si>
  <si>
    <t>E_74_001</t>
  </si>
  <si>
    <t>D1205</t>
  </si>
  <si>
    <t>De ANNEMASSE vers BONNEVILLE</t>
  </si>
  <si>
    <t>ok</t>
  </si>
  <si>
    <t>E_78_004</t>
  </si>
  <si>
    <t>2019-11-08</t>
  </si>
  <si>
    <t>GUYANCOURT</t>
  </si>
  <si>
    <t>RD91</t>
  </si>
  <si>
    <t>De VERSAILLES vers CERNAY LA VILLE</t>
  </si>
  <si>
    <t>[RD91]PR 890 + 3</t>
  </si>
  <si>
    <t>E_93_007</t>
  </si>
  <si>
    <t>2020-07-16</t>
  </si>
  <si>
    <t>Epinay-sur-Seine</t>
  </si>
  <si>
    <t>N911</t>
  </si>
  <si>
    <t>De Epinay-sur-Seine vers Gennevillier</t>
  </si>
  <si>
    <t>[N911]PR 00 + 0</t>
  </si>
  <si>
    <t>E_93_008</t>
  </si>
  <si>
    <t>2023-10-05</t>
  </si>
  <si>
    <t>Tremblay-en-France</t>
  </si>
  <si>
    <t>RD40</t>
  </si>
  <si>
    <t>De Tremblay-en-France vers Aulnay sous Bois</t>
  </si>
  <si>
    <t>[RD40]PR 00 + 0</t>
  </si>
  <si>
    <t>E_93_020</t>
  </si>
  <si>
    <t>2023-11-30</t>
  </si>
  <si>
    <t>LIVRY GARGAN</t>
  </si>
  <si>
    <t>RN3</t>
  </si>
  <si>
    <t>De VILLEPARISIS vers LIVRY GARGAN</t>
  </si>
  <si>
    <t>[RN3]PR 00 + 0</t>
  </si>
  <si>
    <t>E_93_017</t>
  </si>
  <si>
    <t>LA COURNEUVE</t>
  </si>
  <si>
    <t>A86</t>
  </si>
  <si>
    <t>De BOBIGNY vers SAINT-DENIS</t>
  </si>
  <si>
    <t xml:space="preserve">	[A86] PR 018 + 350</t>
  </si>
  <si>
    <t>E_93_024</t>
  </si>
  <si>
    <t>2024-10-21</t>
  </si>
  <si>
    <t>2025-10-03</t>
  </si>
  <si>
    <t>Saint-Denis</t>
  </si>
  <si>
    <t>De La Courneuve vers Gennevilliers</t>
  </si>
  <si>
    <t>[A86]PR 13 + 900</t>
  </si>
  <si>
    <t>E_95_010</t>
  </si>
  <si>
    <t>COMMENY</t>
  </si>
  <si>
    <t>RD43</t>
  </si>
  <si>
    <t>De AVERNES vers LE BELLAY EN VEXIN</t>
  </si>
  <si>
    <t>[RD43]PR 21 + 713</t>
  </si>
  <si>
    <t>E_95_001</t>
  </si>
  <si>
    <t>2016-02-10</t>
  </si>
  <si>
    <t>Cergy</t>
  </si>
  <si>
    <t>A15</t>
  </si>
  <si>
    <t>De VIGNY vers HERBLAY</t>
  </si>
  <si>
    <t>[A15]PR 24 + 409</t>
  </si>
  <si>
    <t>E_95_005</t>
  </si>
  <si>
    <t>2016-04-14</t>
  </si>
  <si>
    <t>MERY SUR OISE</t>
  </si>
  <si>
    <t>A115</t>
  </si>
  <si>
    <t>De MERY SUR OISE vers BESSANCOURT</t>
  </si>
  <si>
    <t>[A115]PR 638 + 11</t>
  </si>
  <si>
    <t xml:space="preserve">C_74_050_01 </t>
  </si>
  <si>
    <t>Vulbens</t>
  </si>
  <si>
    <t>De Genève vers Lyon</t>
  </si>
  <si>
    <t xml:space="preserve">	[A40] PR 83 + 300</t>
  </si>
  <si>
    <t>C_74_050_02</t>
  </si>
  <si>
    <t xml:space="preserve">	[A40] PR 84 + 792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</si>
</sst>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"/>
    <numFmt numFmtId="165" formatCode="yyyy\-mm\-dd;@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indexed="13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FFFF00"/>
        <bgColor indexed="64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  <fill>
      <patternFill patternType="solid">
        <fgColor indexed="13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56">
    <xf numFmtId="0" fontId="0" fillId="0" borderId="0" xfId="0"/>
    <xf numFmtId="0" fontId="0" fillId="0" borderId="1" xfId="0" applyBorder="1"/>
    <xf numFmtId="0" fontId="2" fillId="0" borderId="1" xfId="0" applyFont="1" applyBorder="1"/>
    <xf numFmtId="0" fontId="1" fillId="0" borderId="0" xfId="1"/>
    <xf numFmtId="0" fontId="3" fillId="2" borderId="2" xfId="1" applyFont="1" applyFill="1" applyBorder="1"/>
    <xf numFmtId="164" fontId="3" fillId="2" borderId="2" xfId="1" applyNumberFormat="1" applyFont="1" applyFill="1" applyBorder="1" applyAlignment="1">
      <alignment horizontal="left"/>
    </xf>
    <xf numFmtId="0" fontId="1" fillId="0" borderId="1" xfId="1" applyBorder="1"/>
    <xf numFmtId="15" fontId="1" fillId="0" borderId="1" xfId="1" applyNumberFormat="1" applyBorder="1"/>
    <xf numFmtId="0" fontId="4" fillId="0" borderId="1" xfId="1" applyFont="1" applyBorder="1"/>
    <xf numFmtId="0" fontId="2" fillId="0" borderId="1" xfId="1" applyFont="1" applyBorder="1"/>
    <xf numFmtId="0" fontId="2" fillId="0" borderId="0" xfId="0" applyFont="1"/>
    <xf numFmtId="0" fontId="1" fillId="4" borderId="1" xfId="1" applyFill="1" applyBorder="1"/>
    <xf numFmtId="15" fontId="1" fillId="4" borderId="1" xfId="1" applyNumberFormat="1" applyFill="1" applyBorder="1"/>
    <xf numFmtId="0" fontId="5" fillId="0" borderId="1" xfId="1" applyFont="1" applyBorder="1"/>
    <xf numFmtId="15" fontId="0" fillId="0" borderId="1" xfId="0" applyNumberFormat="1" applyBorder="1"/>
    <xf numFmtId="0" fontId="4" fillId="0" borderId="1" xfId="0" applyFont="1" applyBorder="1"/>
    <xf numFmtId="0" fontId="5" fillId="0" borderId="1" xfId="0" applyFont="1" applyBorder="1"/>
    <xf numFmtId="0" fontId="2" fillId="5" borderId="1" xfId="0" applyFont="1" applyFill="1" applyBorder="1"/>
    <xf numFmtId="0" fontId="4" fillId="3" borderId="1" xfId="0" applyFont="1" applyFill="1" applyBorder="1"/>
    <xf numFmtId="0" fontId="4" fillId="5" borderId="1" xfId="0" applyFont="1" applyFill="1" applyBorder="1"/>
    <xf numFmtId="0" fontId="2" fillId="3" borderId="1" xfId="0" applyFont="1" applyFill="1" applyBorder="1"/>
    <xf numFmtId="0" fontId="0" fillId="4" borderId="1" xfId="0" applyFill="1" applyBorder="1"/>
    <xf numFmtId="15" fontId="0" fillId="4" borderId="1" xfId="0" applyNumberFormat="1" applyFill="1" applyBorder="1"/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left" vertical="top"/>
    </xf>
    <xf numFmtId="0" fontId="2" fillId="0" borderId="3" xfId="0" applyFont="1" applyBorder="1"/>
    <xf numFmtId="0" fontId="5" fillId="6" borderId="1" xfId="1" applyFont="1" applyFill="1" applyBorder="1"/>
    <xf numFmtId="0" fontId="1" fillId="0" borderId="1" xfId="2" applyBorder="1"/>
    <xf numFmtId="15" fontId="1" fillId="0" borderId="1" xfId="2" applyNumberFormat="1" applyBorder="1"/>
    <xf numFmtId="0" fontId="2" fillId="0" borderId="1" xfId="2" applyFont="1" applyBorder="1"/>
    <xf numFmtId="0" fontId="4" fillId="0" borderId="1" xfId="2" applyFont="1" applyBorder="1"/>
    <xf numFmtId="0" fontId="1" fillId="0" borderId="0" xfId="2"/>
    <xf numFmtId="0" fontId="6" fillId="0" borderId="1" xfId="0" applyFont="1" applyBorder="1"/>
    <xf numFmtId="0" fontId="1" fillId="0" borderId="1" xfId="3" applyBorder="1"/>
    <xf numFmtId="15" fontId="1" fillId="0" borderId="1" xfId="3" applyNumberFormat="1" applyBorder="1"/>
    <xf numFmtId="0" fontId="2" fillId="0" borderId="1" xfId="3" applyFont="1" applyBorder="1"/>
    <xf numFmtId="0" fontId="4" fillId="0" borderId="1" xfId="3" applyFont="1" applyBorder="1"/>
    <xf numFmtId="0" fontId="1" fillId="0" borderId="0" xfId="3"/>
    <xf numFmtId="0" fontId="1" fillId="4" borderId="1" xfId="3" applyFill="1" applyBorder="1"/>
    <xf numFmtId="15" fontId="1" fillId="4" borderId="1" xfId="3" applyNumberFormat="1" applyFill="1" applyBorder="1"/>
    <xf numFmtId="0" fontId="1" fillId="0" borderId="1" xfId="4" applyBorder="1"/>
    <xf numFmtId="15" fontId="1" fillId="0" borderId="1" xfId="4" applyNumberFormat="1" applyBorder="1"/>
    <xf numFmtId="0" fontId="1" fillId="0" borderId="0" xfId="4"/>
    <xf numFmtId="0" fontId="2" fillId="0" borderId="1" xfId="4" applyFont="1" applyBorder="1"/>
    <xf numFmtId="0" fontId="4" fillId="0" borderId="1" xfId="4" applyFont="1" applyBorder="1"/>
    <xf numFmtId="0" fontId="2" fillId="0" borderId="5" xfId="0" applyFont="1" applyBorder="1"/>
    <xf numFmtId="0" fontId="4" fillId="0" borderId="5" xfId="3" applyFont="1" applyBorder="1"/>
    <xf numFmtId="0" fontId="1" fillId="0" borderId="4" xfId="3" applyBorder="1"/>
    <xf numFmtId="0" fontId="4" fillId="0" borderId="0" xfId="0" applyFont="1"/>
    <xf numFmtId="0" fontId="7" fillId="0" borderId="1" xfId="5" applyBorder="1"/>
    <xf numFmtId="165" fontId="0" fillId="4" borderId="1" xfId="0" applyNumberFormat="1" applyFill="1" applyBorder="1" applyAlignment="1">
      <alignment horizontal="left"/>
    </xf>
    <xf numFmtId="14" fontId="7" fillId="0" borderId="1" xfId="5" applyNumberFormat="1" applyBorder="1" applyAlignment="1">
      <alignment horizontal="right"/>
    </xf>
    <xf numFmtId="0" fontId="7" fillId="0" borderId="1" xfId="5" applyBorder="1" applyAlignment="1">
      <alignment wrapText="1"/>
    </xf>
    <xf numFmtId="165" fontId="1" fillId="0" borderId="1" xfId="4" applyNumberFormat="1" applyBorder="1" applyAlignment="1">
      <alignment horizontal="left" vertical="top"/>
    </xf>
    <xf numFmtId="0" fontId="0" fillId="3" borderId="1" xfId="0" applyFill="1" applyBorder="1"/>
    <xf numFmtId="0" fontId="0" fillId="7" borderId="1" xfId="0" applyFill="1" applyBorder="1"/>
  </cellXfs>
  <cellStyles count="6">
    <cellStyle name="Normal" xfId="0" builtinId="0"/>
    <cellStyle name="Normal 2" xfId="5" xr:uid="{EA216869-8CEE-4FAE-AFD3-A0806A573144}"/>
    <cellStyle name="Normal 3" xfId="1" xr:uid="{339ABA94-DE22-4E89-832D-3246DCBB7483}"/>
    <cellStyle name="Normal 5" xfId="2" xr:uid="{5998C9B9-1574-40C6-9CB4-CE79A91A799F}"/>
    <cellStyle name="Normal 7" xfId="3" xr:uid="{F135BA8F-0D1D-488B-95C5-34A383902D5A}"/>
    <cellStyle name="Normal 8" xfId="4" xr:uid="{0A8DED7D-55C8-44B9-9993-CDC0E8D9089F}"/>
  </cellStyles>
  <dxfs count="43"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E4062-0270-4A13-9A51-099B0E577590}">
  <sheetPr codeName="Feuil1" filterMode="1"/>
  <dimension ref="A1:AM132"/>
  <sheetViews>
    <sheetView zoomScale="75" zoomScaleNormal="55" workbookViewId="0">
      <selection activeCell="A3" sqref="A3"/>
    </sheetView>
  </sheetViews>
  <sheetFormatPr baseColWidth="10" defaultRowHeight="14.5" x14ac:dyDescent="0.35"/>
  <cols>
    <col min="4" max="4" width="16.6328125" customWidth="1"/>
    <col min="5" max="5" width="15.453125" customWidth="1"/>
    <col min="8" max="9" width="10.90625" customWidth="1"/>
    <col min="15" max="15" width="0" hidden="1" customWidth="1"/>
  </cols>
  <sheetData>
    <row r="1" spans="1:39" x14ac:dyDescent="0.35">
      <c r="N1" s="1" t="s">
        <v>0</v>
      </c>
      <c r="O1" s="1"/>
      <c r="P1" s="2">
        <f>COUNTIF(P5:P132,"P")</f>
        <v>16</v>
      </c>
      <c r="Q1" s="2">
        <f t="shared" ref="Q1:AA1" si="0">COUNTIF(Q5:Q132,"P")</f>
        <v>11</v>
      </c>
      <c r="R1" s="2">
        <f t="shared" si="0"/>
        <v>10</v>
      </c>
      <c r="S1" s="2">
        <f t="shared" si="0"/>
        <v>15</v>
      </c>
      <c r="T1" s="2">
        <f t="shared" si="0"/>
        <v>10</v>
      </c>
      <c r="U1" s="2">
        <f t="shared" si="0"/>
        <v>10</v>
      </c>
      <c r="V1" s="2">
        <f t="shared" si="0"/>
        <v>15</v>
      </c>
      <c r="W1" s="2">
        <f t="shared" si="0"/>
        <v>10</v>
      </c>
      <c r="X1" s="2">
        <f t="shared" si="0"/>
        <v>10</v>
      </c>
      <c r="Y1" s="2">
        <f t="shared" si="0"/>
        <v>15</v>
      </c>
      <c r="Z1" s="2">
        <f t="shared" si="0"/>
        <v>10</v>
      </c>
      <c r="AA1" s="2">
        <f t="shared" si="0"/>
        <v>10</v>
      </c>
    </row>
    <row r="2" spans="1:39" x14ac:dyDescent="0.35">
      <c r="N2" s="1" t="s">
        <v>1</v>
      </c>
      <c r="O2" s="1"/>
      <c r="P2" s="2">
        <f>COUNTIF(P6:P133,"D")</f>
        <v>12</v>
      </c>
      <c r="Q2" s="2">
        <f t="shared" ref="Q2:AA2" si="1">COUNTIF(Q6:Q133,"D")</f>
        <v>9</v>
      </c>
      <c r="R2" s="2">
        <f t="shared" si="1"/>
        <v>8</v>
      </c>
      <c r="S2" s="2">
        <f t="shared" si="1"/>
        <v>15</v>
      </c>
      <c r="T2" s="2">
        <f t="shared" si="1"/>
        <v>10</v>
      </c>
      <c r="U2" s="2">
        <f t="shared" si="1"/>
        <v>10</v>
      </c>
      <c r="V2" s="2">
        <f t="shared" si="1"/>
        <v>14</v>
      </c>
      <c r="W2" s="2">
        <f t="shared" si="1"/>
        <v>10</v>
      </c>
      <c r="X2" s="2">
        <f t="shared" si="1"/>
        <v>10</v>
      </c>
      <c r="Y2" s="2">
        <f t="shared" si="1"/>
        <v>15</v>
      </c>
      <c r="Z2" s="2">
        <f t="shared" si="1"/>
        <v>10</v>
      </c>
      <c r="AA2" s="2">
        <f t="shared" si="1"/>
        <v>10</v>
      </c>
    </row>
    <row r="3" spans="1:39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 t="s">
        <v>2</v>
      </c>
      <c r="Q3" s="4" t="s">
        <v>3</v>
      </c>
      <c r="R3" s="4" t="s">
        <v>4</v>
      </c>
      <c r="S3" s="4" t="s">
        <v>5</v>
      </c>
      <c r="T3" s="4" t="s">
        <v>6</v>
      </c>
      <c r="U3" s="4" t="s">
        <v>7</v>
      </c>
      <c r="V3" s="4" t="s">
        <v>8</v>
      </c>
      <c r="W3" s="4" t="s">
        <v>9</v>
      </c>
      <c r="X3" s="4" t="s">
        <v>10</v>
      </c>
      <c r="Y3" s="4" t="s">
        <v>11</v>
      </c>
      <c r="Z3" s="4" t="s">
        <v>12</v>
      </c>
      <c r="AA3" s="4" t="s">
        <v>13</v>
      </c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x14ac:dyDescent="0.35">
      <c r="A4" s="4" t="s">
        <v>14</v>
      </c>
      <c r="B4" s="4" t="s">
        <v>15</v>
      </c>
      <c r="C4" s="4" t="s">
        <v>16</v>
      </c>
      <c r="D4" s="4" t="s">
        <v>17</v>
      </c>
      <c r="E4" s="4" t="s">
        <v>18</v>
      </c>
      <c r="F4" s="4" t="s">
        <v>19</v>
      </c>
      <c r="G4" s="4" t="s">
        <v>20</v>
      </c>
      <c r="H4" s="4" t="s">
        <v>21</v>
      </c>
      <c r="I4" s="4" t="s">
        <v>22</v>
      </c>
      <c r="J4" s="4" t="s">
        <v>23</v>
      </c>
      <c r="K4" s="4" t="s">
        <v>24</v>
      </c>
      <c r="L4" s="4" t="s">
        <v>25</v>
      </c>
      <c r="M4" s="4" t="s">
        <v>26</v>
      </c>
      <c r="N4" s="4" t="s">
        <v>27</v>
      </c>
      <c r="O4" s="4"/>
      <c r="P4" s="5">
        <v>45859</v>
      </c>
      <c r="Q4" s="5">
        <v>45866</v>
      </c>
      <c r="R4" s="5">
        <v>45873</v>
      </c>
      <c r="S4" s="5">
        <v>45880</v>
      </c>
      <c r="T4" s="5">
        <v>45887</v>
      </c>
      <c r="U4" s="5">
        <v>45894</v>
      </c>
      <c r="V4" s="5">
        <v>45901</v>
      </c>
      <c r="W4" s="5">
        <v>45908</v>
      </c>
      <c r="X4" s="5">
        <v>45915</v>
      </c>
      <c r="Y4" s="5">
        <v>45922</v>
      </c>
      <c r="Z4" s="5">
        <v>45929</v>
      </c>
      <c r="AA4" s="5">
        <v>45936</v>
      </c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x14ac:dyDescent="0.35">
      <c r="A5" s="6" t="s">
        <v>28</v>
      </c>
      <c r="B5" s="6" t="s">
        <v>29</v>
      </c>
      <c r="C5" s="6" t="s">
        <v>30</v>
      </c>
      <c r="D5" s="6" t="s">
        <v>31</v>
      </c>
      <c r="E5" s="6" t="s">
        <v>32</v>
      </c>
      <c r="F5" s="6" t="s">
        <v>33</v>
      </c>
      <c r="G5" s="7" t="s">
        <v>34</v>
      </c>
      <c r="H5" s="7"/>
      <c r="I5" s="6"/>
      <c r="J5" s="6" t="s">
        <v>35</v>
      </c>
      <c r="K5" s="6" t="s">
        <v>36</v>
      </c>
      <c r="L5" s="6" t="s">
        <v>37</v>
      </c>
      <c r="M5" s="6" t="s">
        <v>38</v>
      </c>
      <c r="N5" s="6" t="s">
        <v>39</v>
      </c>
      <c r="O5" s="6">
        <v>40185</v>
      </c>
      <c r="P5" s="8"/>
      <c r="Q5" s="9"/>
      <c r="R5" s="9"/>
      <c r="S5" s="9" t="s">
        <v>40</v>
      </c>
      <c r="T5" s="9" t="s">
        <v>41</v>
      </c>
      <c r="U5" s="9" t="s">
        <v>41</v>
      </c>
      <c r="V5" s="8" t="s">
        <v>42</v>
      </c>
      <c r="W5" s="8"/>
      <c r="X5" s="8"/>
      <c r="Y5" s="8"/>
      <c r="Z5" s="9"/>
      <c r="AA5" s="9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</row>
    <row r="6" spans="1:39" x14ac:dyDescent="0.35">
      <c r="A6" s="6" t="s">
        <v>28</v>
      </c>
      <c r="B6" s="6" t="s">
        <v>29</v>
      </c>
      <c r="C6" s="6" t="s">
        <v>30</v>
      </c>
      <c r="D6" s="6" t="s">
        <v>43</v>
      </c>
      <c r="E6" s="6" t="s">
        <v>32</v>
      </c>
      <c r="F6" s="6" t="s">
        <v>33</v>
      </c>
      <c r="G6" s="7" t="s">
        <v>34</v>
      </c>
      <c r="H6" s="7"/>
      <c r="I6" s="6"/>
      <c r="J6" s="6" t="s">
        <v>44</v>
      </c>
      <c r="K6" s="6" t="s">
        <v>36</v>
      </c>
      <c r="L6" s="6" t="s">
        <v>37</v>
      </c>
      <c r="M6" s="6" t="s">
        <v>45</v>
      </c>
      <c r="N6" s="6" t="s">
        <v>39</v>
      </c>
      <c r="O6" s="6">
        <v>40936</v>
      </c>
      <c r="P6" s="10"/>
      <c r="Q6" s="9"/>
      <c r="R6" s="9"/>
      <c r="S6" s="9"/>
      <c r="T6" s="9"/>
      <c r="U6" s="8"/>
      <c r="V6" s="8" t="s">
        <v>40</v>
      </c>
      <c r="W6" s="8" t="s">
        <v>41</v>
      </c>
      <c r="X6" s="8" t="s">
        <v>41</v>
      </c>
      <c r="Y6" s="9" t="s">
        <v>42</v>
      </c>
      <c r="Z6" s="9"/>
      <c r="AA6" s="9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</row>
    <row r="7" spans="1:39" x14ac:dyDescent="0.35">
      <c r="A7" s="6" t="s">
        <v>28</v>
      </c>
      <c r="B7" s="6" t="s">
        <v>29</v>
      </c>
      <c r="C7" s="6" t="s">
        <v>30</v>
      </c>
      <c r="D7" s="6" t="s">
        <v>46</v>
      </c>
      <c r="E7" s="6" t="s">
        <v>32</v>
      </c>
      <c r="F7" s="6" t="s">
        <v>33</v>
      </c>
      <c r="G7" s="7" t="s">
        <v>34</v>
      </c>
      <c r="H7" s="7"/>
      <c r="I7" s="6"/>
      <c r="J7" s="6" t="s">
        <v>47</v>
      </c>
      <c r="K7" s="6" t="s">
        <v>36</v>
      </c>
      <c r="L7" s="6" t="s">
        <v>37</v>
      </c>
      <c r="M7" s="6" t="s">
        <v>48</v>
      </c>
      <c r="N7" s="6" t="s">
        <v>39</v>
      </c>
      <c r="O7" s="6">
        <v>40936</v>
      </c>
      <c r="P7" s="9" t="s">
        <v>42</v>
      </c>
      <c r="Q7" s="8"/>
      <c r="R7" s="8"/>
      <c r="S7" s="8"/>
      <c r="T7" s="9"/>
      <c r="U7" s="9"/>
      <c r="V7" s="9"/>
      <c r="W7" s="9"/>
      <c r="X7" s="9"/>
      <c r="Y7" s="8" t="s">
        <v>40</v>
      </c>
      <c r="Z7" s="8" t="s">
        <v>41</v>
      </c>
      <c r="AA7" s="8" t="s">
        <v>41</v>
      </c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1:39" x14ac:dyDescent="0.35">
      <c r="A8" s="6" t="s">
        <v>28</v>
      </c>
      <c r="B8" s="6" t="s">
        <v>29</v>
      </c>
      <c r="C8" s="6" t="s">
        <v>30</v>
      </c>
      <c r="D8" s="6" t="s">
        <v>49</v>
      </c>
      <c r="E8" s="6" t="s">
        <v>32</v>
      </c>
      <c r="F8" s="6" t="s">
        <v>33</v>
      </c>
      <c r="G8" s="7" t="s">
        <v>50</v>
      </c>
      <c r="H8" s="7"/>
      <c r="I8" s="6"/>
      <c r="J8" s="6" t="s">
        <v>51</v>
      </c>
      <c r="K8" s="6" t="s">
        <v>36</v>
      </c>
      <c r="L8" s="6" t="s">
        <v>52</v>
      </c>
      <c r="M8" s="6" t="s">
        <v>53</v>
      </c>
      <c r="N8" s="6" t="s">
        <v>39</v>
      </c>
      <c r="O8" s="6">
        <v>40185</v>
      </c>
      <c r="P8" s="8" t="s">
        <v>42</v>
      </c>
      <c r="Q8" s="8"/>
      <c r="R8" s="9"/>
      <c r="S8" s="9"/>
      <c r="T8" s="9"/>
      <c r="U8" s="9"/>
      <c r="V8" s="9" t="s">
        <v>40</v>
      </c>
      <c r="W8" s="9" t="s">
        <v>41</v>
      </c>
      <c r="X8" s="8" t="s">
        <v>41</v>
      </c>
      <c r="Y8" s="8" t="s">
        <v>42</v>
      </c>
      <c r="Z8" s="8"/>
      <c r="AA8" s="8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1:39" x14ac:dyDescent="0.35">
      <c r="A9" s="6" t="s">
        <v>28</v>
      </c>
      <c r="B9" s="6" t="s">
        <v>29</v>
      </c>
      <c r="C9" s="6" t="s">
        <v>30</v>
      </c>
      <c r="D9" s="6" t="s">
        <v>54</v>
      </c>
      <c r="E9" s="6" t="s">
        <v>32</v>
      </c>
      <c r="F9" s="6" t="s">
        <v>33</v>
      </c>
      <c r="G9" s="7" t="s">
        <v>50</v>
      </c>
      <c r="H9" s="7"/>
      <c r="I9" s="6"/>
      <c r="J9" s="6" t="s">
        <v>55</v>
      </c>
      <c r="K9" s="6" t="s">
        <v>36</v>
      </c>
      <c r="L9" s="6" t="s">
        <v>37</v>
      </c>
      <c r="M9" s="6" t="s">
        <v>56</v>
      </c>
      <c r="N9" s="6" t="s">
        <v>39</v>
      </c>
      <c r="O9" s="6">
        <v>40936</v>
      </c>
      <c r="P9" s="9"/>
      <c r="Q9" s="9"/>
      <c r="R9" s="9"/>
      <c r="S9" s="9" t="s">
        <v>40</v>
      </c>
      <c r="T9" s="8" t="s">
        <v>41</v>
      </c>
      <c r="U9" s="8" t="s">
        <v>41</v>
      </c>
      <c r="V9" s="8" t="s">
        <v>42</v>
      </c>
      <c r="W9" s="8"/>
      <c r="X9" s="9"/>
      <c r="Y9" s="9"/>
      <c r="Z9" s="9"/>
      <c r="AA9" s="9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</row>
    <row r="10" spans="1:39" x14ac:dyDescent="0.35">
      <c r="A10" s="6" t="s">
        <v>28</v>
      </c>
      <c r="B10" s="6" t="s">
        <v>29</v>
      </c>
      <c r="C10" s="6" t="s">
        <v>30</v>
      </c>
      <c r="D10" s="6" t="s">
        <v>57</v>
      </c>
      <c r="E10" s="6" t="s">
        <v>32</v>
      </c>
      <c r="F10" s="6" t="s">
        <v>33</v>
      </c>
      <c r="G10" s="7" t="s">
        <v>50</v>
      </c>
      <c r="H10" s="7"/>
      <c r="I10" s="6"/>
      <c r="J10" s="6" t="s">
        <v>58</v>
      </c>
      <c r="K10" s="6" t="s">
        <v>36</v>
      </c>
      <c r="L10" s="6" t="s">
        <v>52</v>
      </c>
      <c r="M10" s="6" t="s">
        <v>59</v>
      </c>
      <c r="N10" s="6" t="s">
        <v>39</v>
      </c>
      <c r="O10" s="6">
        <v>40936</v>
      </c>
      <c r="P10" s="9" t="s">
        <v>40</v>
      </c>
      <c r="Q10" s="9" t="s">
        <v>41</v>
      </c>
      <c r="R10" s="8" t="s">
        <v>41</v>
      </c>
      <c r="S10" s="8" t="s">
        <v>42</v>
      </c>
      <c r="T10" s="8"/>
      <c r="U10" s="8"/>
      <c r="V10" s="9"/>
      <c r="W10" s="9"/>
      <c r="X10" s="9"/>
      <c r="Y10" s="9"/>
      <c r="Z10" s="9"/>
      <c r="AA10" s="9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x14ac:dyDescent="0.35">
      <c r="A11" s="6" t="s">
        <v>28</v>
      </c>
      <c r="B11" s="6" t="s">
        <v>29</v>
      </c>
      <c r="C11" s="6" t="s">
        <v>30</v>
      </c>
      <c r="D11" s="6" t="s">
        <v>60</v>
      </c>
      <c r="E11" s="6" t="s">
        <v>32</v>
      </c>
      <c r="F11" s="6" t="s">
        <v>33</v>
      </c>
      <c r="G11" s="7" t="s">
        <v>50</v>
      </c>
      <c r="H11" s="7"/>
      <c r="I11" s="6"/>
      <c r="J11" s="6" t="s">
        <v>35</v>
      </c>
      <c r="K11" s="6" t="s">
        <v>36</v>
      </c>
      <c r="L11" s="6" t="s">
        <v>52</v>
      </c>
      <c r="M11" s="6" t="s">
        <v>61</v>
      </c>
      <c r="N11" s="6" t="s">
        <v>39</v>
      </c>
      <c r="O11" s="6">
        <v>40185</v>
      </c>
      <c r="P11" s="9" t="s">
        <v>40</v>
      </c>
      <c r="Q11" s="8" t="s">
        <v>41</v>
      </c>
      <c r="R11" s="8" t="s">
        <v>41</v>
      </c>
      <c r="S11" s="8" t="s">
        <v>42</v>
      </c>
      <c r="T11" s="8"/>
      <c r="U11" s="9"/>
      <c r="V11" s="9"/>
      <c r="W11" s="9"/>
      <c r="X11" s="9"/>
      <c r="Y11" s="9" t="s">
        <v>40</v>
      </c>
      <c r="Z11" s="8" t="s">
        <v>41</v>
      </c>
      <c r="AA11" s="8" t="s">
        <v>41</v>
      </c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:39" x14ac:dyDescent="0.35">
      <c r="A12" s="6" t="s">
        <v>28</v>
      </c>
      <c r="B12" s="6" t="s">
        <v>29</v>
      </c>
      <c r="C12" s="6" t="s">
        <v>62</v>
      </c>
      <c r="D12" s="6" t="s">
        <v>63</v>
      </c>
      <c r="E12" s="6" t="s">
        <v>32</v>
      </c>
      <c r="F12" s="6" t="s">
        <v>33</v>
      </c>
      <c r="G12" s="7" t="s">
        <v>64</v>
      </c>
      <c r="H12" s="7"/>
      <c r="I12" s="6"/>
      <c r="J12" s="6" t="s">
        <v>65</v>
      </c>
      <c r="K12" s="6" t="s">
        <v>66</v>
      </c>
      <c r="L12" s="6" t="s">
        <v>67</v>
      </c>
      <c r="M12" s="6" t="s">
        <v>68</v>
      </c>
      <c r="N12" s="6" t="s">
        <v>39</v>
      </c>
      <c r="O12" s="6"/>
      <c r="P12" s="8"/>
      <c r="Q12" s="8"/>
      <c r="R12" s="9" t="s">
        <v>40</v>
      </c>
      <c r="S12" s="9" t="s">
        <v>41</v>
      </c>
      <c r="T12" s="9" t="s">
        <v>41</v>
      </c>
      <c r="U12" s="9" t="s">
        <v>42</v>
      </c>
      <c r="V12" s="9"/>
      <c r="W12" s="9"/>
      <c r="X12" s="1"/>
      <c r="Y12" s="1"/>
      <c r="Z12" s="1"/>
      <c r="AA12" s="9" t="s">
        <v>40</v>
      </c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1:39" x14ac:dyDescent="0.35">
      <c r="A13" s="6" t="s">
        <v>28</v>
      </c>
      <c r="B13" s="6" t="s">
        <v>29</v>
      </c>
      <c r="C13" s="6" t="s">
        <v>62</v>
      </c>
      <c r="D13" s="6" t="s">
        <v>69</v>
      </c>
      <c r="E13" s="6" t="s">
        <v>32</v>
      </c>
      <c r="F13" s="6" t="s">
        <v>33</v>
      </c>
      <c r="G13" s="7" t="s">
        <v>64</v>
      </c>
      <c r="H13" s="7"/>
      <c r="I13" s="6"/>
      <c r="J13" s="6" t="s">
        <v>70</v>
      </c>
      <c r="K13" s="6" t="s">
        <v>71</v>
      </c>
      <c r="L13" s="6" t="s">
        <v>72</v>
      </c>
      <c r="M13" s="6" t="s">
        <v>73</v>
      </c>
      <c r="N13" s="6" t="s">
        <v>39</v>
      </c>
      <c r="O13" s="6"/>
      <c r="P13" s="9"/>
      <c r="Q13" s="9"/>
      <c r="R13" s="1"/>
      <c r="S13" s="1"/>
      <c r="T13" s="1"/>
      <c r="U13" s="8" t="s">
        <v>40</v>
      </c>
      <c r="V13" s="8" t="s">
        <v>41</v>
      </c>
      <c r="W13" s="8" t="s">
        <v>41</v>
      </c>
      <c r="X13" s="9" t="s">
        <v>42</v>
      </c>
      <c r="Y13" s="8"/>
      <c r="Z13" s="8"/>
      <c r="AA13" s="1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</row>
    <row r="14" spans="1:39" x14ac:dyDescent="0.35">
      <c r="A14" s="6" t="s">
        <v>28</v>
      </c>
      <c r="B14" s="6" t="s">
        <v>29</v>
      </c>
      <c r="C14" s="6" t="s">
        <v>62</v>
      </c>
      <c r="D14" s="6" t="s">
        <v>74</v>
      </c>
      <c r="E14" s="6" t="s">
        <v>32</v>
      </c>
      <c r="F14" s="6" t="s">
        <v>33</v>
      </c>
      <c r="G14" s="7" t="s">
        <v>64</v>
      </c>
      <c r="H14" s="7"/>
      <c r="I14" s="6"/>
      <c r="J14" s="6" t="s">
        <v>65</v>
      </c>
      <c r="K14" s="6" t="s">
        <v>71</v>
      </c>
      <c r="L14" s="6" t="s">
        <v>67</v>
      </c>
      <c r="M14" s="6" t="s">
        <v>75</v>
      </c>
      <c r="N14" s="6" t="s">
        <v>39</v>
      </c>
      <c r="O14" s="6"/>
      <c r="P14" s="9"/>
      <c r="Q14" s="9" t="s">
        <v>40</v>
      </c>
      <c r="R14" s="9" t="s">
        <v>41</v>
      </c>
      <c r="S14" s="8" t="s">
        <v>41</v>
      </c>
      <c r="T14" s="8" t="s">
        <v>42</v>
      </c>
      <c r="U14" s="8"/>
      <c r="V14" s="8"/>
      <c r="W14" s="9" t="s">
        <v>40</v>
      </c>
      <c r="X14" s="9" t="s">
        <v>41</v>
      </c>
      <c r="Y14" s="9" t="s">
        <v>41</v>
      </c>
      <c r="Z14" s="9" t="s">
        <v>42</v>
      </c>
      <c r="AA14" s="9"/>
      <c r="AB14" s="3" t="s">
        <v>1660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</row>
    <row r="15" spans="1:39" x14ac:dyDescent="0.35">
      <c r="A15" s="6" t="s">
        <v>28</v>
      </c>
      <c r="B15" s="6" t="s">
        <v>29</v>
      </c>
      <c r="C15" s="6" t="s">
        <v>62</v>
      </c>
      <c r="D15" s="6" t="s">
        <v>76</v>
      </c>
      <c r="E15" s="6" t="s">
        <v>32</v>
      </c>
      <c r="F15" s="6" t="s">
        <v>33</v>
      </c>
      <c r="G15" s="7" t="s">
        <v>64</v>
      </c>
      <c r="H15" s="7"/>
      <c r="I15" s="6"/>
      <c r="J15" s="6" t="s">
        <v>77</v>
      </c>
      <c r="K15" s="6" t="s">
        <v>71</v>
      </c>
      <c r="L15" s="6" t="s">
        <v>67</v>
      </c>
      <c r="M15" s="6" t="s">
        <v>78</v>
      </c>
      <c r="N15" s="6" t="s">
        <v>39</v>
      </c>
      <c r="O15" s="6"/>
      <c r="P15" s="8" t="s">
        <v>41</v>
      </c>
      <c r="Q15" s="8" t="s">
        <v>42</v>
      </c>
      <c r="R15" s="8"/>
      <c r="S15" s="8"/>
      <c r="T15" s="9" t="s">
        <v>40</v>
      </c>
      <c r="U15" s="9" t="s">
        <v>41</v>
      </c>
      <c r="V15" s="9" t="s">
        <v>41</v>
      </c>
      <c r="W15" s="9" t="s">
        <v>42</v>
      </c>
      <c r="X15" s="9"/>
      <c r="Y15" s="9"/>
      <c r="Z15" s="9" t="s">
        <v>40</v>
      </c>
      <c r="AA15" s="8" t="s">
        <v>41</v>
      </c>
      <c r="AB15" s="3" t="s">
        <v>1660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1:39" x14ac:dyDescent="0.35">
      <c r="A16" s="6" t="s">
        <v>28</v>
      </c>
      <c r="B16" s="6" t="s">
        <v>29</v>
      </c>
      <c r="C16" s="6" t="s">
        <v>62</v>
      </c>
      <c r="D16" s="6" t="s">
        <v>79</v>
      </c>
      <c r="E16" s="6" t="s">
        <v>32</v>
      </c>
      <c r="F16" s="6" t="s">
        <v>33</v>
      </c>
      <c r="G16" s="7" t="s">
        <v>64</v>
      </c>
      <c r="H16" s="7"/>
      <c r="I16" s="6"/>
      <c r="J16" s="6" t="s">
        <v>80</v>
      </c>
      <c r="K16" s="6" t="s">
        <v>81</v>
      </c>
      <c r="L16" s="6" t="s">
        <v>67</v>
      </c>
      <c r="M16" s="6" t="s">
        <v>82</v>
      </c>
      <c r="N16" s="6" t="s">
        <v>39</v>
      </c>
      <c r="O16" s="6"/>
      <c r="P16" s="9" t="s">
        <v>41</v>
      </c>
      <c r="Q16" s="9" t="s">
        <v>41</v>
      </c>
      <c r="R16" s="9" t="s">
        <v>42</v>
      </c>
      <c r="S16" s="9"/>
      <c r="T16" s="8"/>
      <c r="U16" s="1"/>
      <c r="V16" s="1"/>
      <c r="W16" s="1"/>
      <c r="X16" s="8" t="s">
        <v>40</v>
      </c>
      <c r="Y16" s="8" t="s">
        <v>41</v>
      </c>
      <c r="Z16" s="8" t="s">
        <v>41</v>
      </c>
      <c r="AA16" s="8" t="s">
        <v>42</v>
      </c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27" x14ac:dyDescent="0.35">
      <c r="A17" s="6" t="s">
        <v>28</v>
      </c>
      <c r="B17" s="6" t="s">
        <v>29</v>
      </c>
      <c r="C17" s="6" t="s">
        <v>83</v>
      </c>
      <c r="D17" s="6" t="s">
        <v>84</v>
      </c>
      <c r="E17" s="6" t="s">
        <v>32</v>
      </c>
      <c r="F17" s="6" t="s">
        <v>33</v>
      </c>
      <c r="G17" s="7" t="s">
        <v>85</v>
      </c>
      <c r="H17" s="7"/>
      <c r="I17" s="6"/>
      <c r="J17" s="6" t="s">
        <v>86</v>
      </c>
      <c r="K17" s="6" t="s">
        <v>87</v>
      </c>
      <c r="L17" s="6" t="s">
        <v>88</v>
      </c>
      <c r="M17" s="6" t="s">
        <v>89</v>
      </c>
      <c r="N17" s="6" t="s">
        <v>39</v>
      </c>
      <c r="O17" s="6"/>
      <c r="P17" s="8"/>
      <c r="Q17" s="8"/>
      <c r="R17" s="8"/>
      <c r="S17" s="9"/>
      <c r="T17" s="9" t="s">
        <v>40</v>
      </c>
      <c r="U17" s="9" t="s">
        <v>41</v>
      </c>
      <c r="V17" s="9" t="s">
        <v>41</v>
      </c>
      <c r="W17" s="9" t="s">
        <v>42</v>
      </c>
      <c r="X17" s="9"/>
      <c r="Y17" s="9"/>
      <c r="Z17" s="9"/>
      <c r="AA17" s="8"/>
    </row>
    <row r="18" spans="1:27" x14ac:dyDescent="0.35">
      <c r="A18" s="6" t="s">
        <v>28</v>
      </c>
      <c r="B18" s="6" t="s">
        <v>29</v>
      </c>
      <c r="C18" s="6" t="s">
        <v>83</v>
      </c>
      <c r="D18" s="6" t="s">
        <v>90</v>
      </c>
      <c r="E18" s="6" t="s">
        <v>32</v>
      </c>
      <c r="F18" s="6" t="s">
        <v>33</v>
      </c>
      <c r="G18" s="7" t="s">
        <v>91</v>
      </c>
      <c r="H18" s="7"/>
      <c r="I18" s="6"/>
      <c r="J18" s="6" t="s">
        <v>47</v>
      </c>
      <c r="K18" s="6" t="s">
        <v>87</v>
      </c>
      <c r="L18" s="6" t="s">
        <v>92</v>
      </c>
      <c r="M18" s="6" t="s">
        <v>93</v>
      </c>
      <c r="N18" s="6" t="s">
        <v>39</v>
      </c>
      <c r="O18" s="6"/>
      <c r="P18" s="9"/>
      <c r="Q18" s="9"/>
      <c r="R18" s="9"/>
      <c r="S18" s="8"/>
      <c r="T18" s="8"/>
      <c r="U18" s="8"/>
      <c r="V18" s="8"/>
      <c r="W18" s="9" t="s">
        <v>40</v>
      </c>
      <c r="X18" s="9" t="s">
        <v>41</v>
      </c>
      <c r="Y18" s="9" t="s">
        <v>41</v>
      </c>
      <c r="Z18" s="9" t="s">
        <v>42</v>
      </c>
      <c r="AA18" s="9"/>
    </row>
    <row r="19" spans="1:27" x14ac:dyDescent="0.35">
      <c r="A19" s="6" t="s">
        <v>28</v>
      </c>
      <c r="B19" s="6" t="s">
        <v>29</v>
      </c>
      <c r="C19" s="6" t="s">
        <v>83</v>
      </c>
      <c r="D19" s="6" t="s">
        <v>94</v>
      </c>
      <c r="E19" s="6" t="s">
        <v>32</v>
      </c>
      <c r="F19" s="6" t="s">
        <v>33</v>
      </c>
      <c r="G19" s="7" t="s">
        <v>85</v>
      </c>
      <c r="H19" s="7"/>
      <c r="I19" s="6"/>
      <c r="J19" s="6" t="s">
        <v>65</v>
      </c>
      <c r="K19" s="6" t="s">
        <v>87</v>
      </c>
      <c r="L19" s="6" t="s">
        <v>88</v>
      </c>
      <c r="M19" s="6" t="s">
        <v>95</v>
      </c>
      <c r="N19" s="6" t="s">
        <v>39</v>
      </c>
      <c r="O19" s="6"/>
      <c r="P19" s="9"/>
      <c r="Q19" s="9"/>
      <c r="R19" s="9"/>
      <c r="S19" s="9"/>
      <c r="T19" s="9"/>
      <c r="U19" s="9" t="s">
        <v>40</v>
      </c>
      <c r="V19" s="9" t="s">
        <v>41</v>
      </c>
      <c r="W19" s="8" t="s">
        <v>41</v>
      </c>
      <c r="X19" s="8" t="s">
        <v>42</v>
      </c>
      <c r="Y19" s="8"/>
      <c r="Z19" s="8"/>
      <c r="AA19" s="9"/>
    </row>
    <row r="20" spans="1:27" x14ac:dyDescent="0.35">
      <c r="A20" s="6" t="s">
        <v>28</v>
      </c>
      <c r="B20" s="6" t="s">
        <v>29</v>
      </c>
      <c r="C20" s="6" t="s">
        <v>83</v>
      </c>
      <c r="D20" s="6" t="s">
        <v>96</v>
      </c>
      <c r="E20" s="6" t="s">
        <v>32</v>
      </c>
      <c r="F20" s="6" t="s">
        <v>33</v>
      </c>
      <c r="G20" s="7" t="s">
        <v>91</v>
      </c>
      <c r="H20" s="7"/>
      <c r="I20" s="6"/>
      <c r="J20" s="6" t="s">
        <v>97</v>
      </c>
      <c r="K20" s="6" t="s">
        <v>87</v>
      </c>
      <c r="L20" s="6" t="s">
        <v>92</v>
      </c>
      <c r="M20" s="6" t="s">
        <v>98</v>
      </c>
      <c r="N20" s="6" t="s">
        <v>39</v>
      </c>
      <c r="O20" s="6"/>
      <c r="P20" s="8" t="s">
        <v>41</v>
      </c>
      <c r="Q20" s="8" t="s">
        <v>41</v>
      </c>
      <c r="R20" s="9" t="s">
        <v>42</v>
      </c>
      <c r="S20" s="9"/>
      <c r="T20" s="9"/>
      <c r="U20" s="9"/>
      <c r="V20" s="9"/>
      <c r="W20" s="9"/>
      <c r="X20" s="9" t="s">
        <v>40</v>
      </c>
      <c r="Y20" s="9" t="s">
        <v>41</v>
      </c>
      <c r="Z20" s="9" t="s">
        <v>41</v>
      </c>
      <c r="AA20" s="8" t="s">
        <v>42</v>
      </c>
    </row>
    <row r="21" spans="1:27" x14ac:dyDescent="0.35">
      <c r="A21" s="6" t="s">
        <v>28</v>
      </c>
      <c r="B21" s="6" t="s">
        <v>29</v>
      </c>
      <c r="C21" s="6" t="s">
        <v>83</v>
      </c>
      <c r="D21" s="6" t="s">
        <v>99</v>
      </c>
      <c r="E21" s="6" t="s">
        <v>32</v>
      </c>
      <c r="F21" s="6" t="s">
        <v>33</v>
      </c>
      <c r="G21" s="7" t="s">
        <v>91</v>
      </c>
      <c r="H21" s="7"/>
      <c r="I21" s="6"/>
      <c r="J21" s="6" t="s">
        <v>100</v>
      </c>
      <c r="K21" s="6" t="s">
        <v>101</v>
      </c>
      <c r="L21" s="6" t="s">
        <v>88</v>
      </c>
      <c r="M21" s="6" t="s">
        <v>102</v>
      </c>
      <c r="N21" s="6" t="s">
        <v>39</v>
      </c>
      <c r="O21" s="6"/>
      <c r="P21" s="8"/>
      <c r="Q21" s="8"/>
      <c r="R21" s="8" t="s">
        <v>40</v>
      </c>
      <c r="S21" s="9" t="s">
        <v>41</v>
      </c>
      <c r="T21" s="9" t="s">
        <v>41</v>
      </c>
      <c r="U21" s="9" t="s">
        <v>42</v>
      </c>
      <c r="V21" s="9"/>
      <c r="W21" s="9"/>
      <c r="X21" s="9"/>
      <c r="Y21" s="9"/>
      <c r="Z21" s="8"/>
      <c r="AA21" s="8" t="s">
        <v>40</v>
      </c>
    </row>
    <row r="22" spans="1:27" x14ac:dyDescent="0.35">
      <c r="A22" s="6" t="s">
        <v>28</v>
      </c>
      <c r="B22" s="6" t="s">
        <v>29</v>
      </c>
      <c r="C22" s="6" t="s">
        <v>83</v>
      </c>
      <c r="D22" s="6" t="s">
        <v>103</v>
      </c>
      <c r="E22" s="6" t="s">
        <v>32</v>
      </c>
      <c r="F22" s="6" t="s">
        <v>33</v>
      </c>
      <c r="G22" s="7" t="s">
        <v>85</v>
      </c>
      <c r="H22" s="7"/>
      <c r="I22" s="6"/>
      <c r="J22" s="6" t="s">
        <v>65</v>
      </c>
      <c r="K22" s="6" t="s">
        <v>87</v>
      </c>
      <c r="L22" s="6" t="s">
        <v>92</v>
      </c>
      <c r="M22" s="6" t="s">
        <v>104</v>
      </c>
      <c r="N22" s="6" t="s">
        <v>39</v>
      </c>
      <c r="O22" s="6"/>
      <c r="P22" s="9"/>
      <c r="Q22" s="9" t="s">
        <v>40</v>
      </c>
      <c r="R22" s="9" t="s">
        <v>41</v>
      </c>
      <c r="S22" s="8" t="s">
        <v>41</v>
      </c>
      <c r="T22" s="8" t="s">
        <v>42</v>
      </c>
      <c r="U22" s="8"/>
      <c r="V22" s="8"/>
      <c r="W22" s="9" t="s">
        <v>40</v>
      </c>
      <c r="X22" s="9" t="s">
        <v>41</v>
      </c>
      <c r="Y22" s="9" t="s">
        <v>41</v>
      </c>
      <c r="Z22" s="9" t="s">
        <v>42</v>
      </c>
      <c r="AA22" s="9"/>
    </row>
    <row r="23" spans="1:27" x14ac:dyDescent="0.35">
      <c r="A23" s="6" t="s">
        <v>28</v>
      </c>
      <c r="B23" s="6" t="s">
        <v>29</v>
      </c>
      <c r="C23" s="6" t="s">
        <v>83</v>
      </c>
      <c r="D23" s="6" t="s">
        <v>105</v>
      </c>
      <c r="E23" s="6" t="s">
        <v>32</v>
      </c>
      <c r="F23" s="6" t="s">
        <v>33</v>
      </c>
      <c r="G23" s="7" t="s">
        <v>91</v>
      </c>
      <c r="H23" s="7"/>
      <c r="I23" s="6"/>
      <c r="J23" s="6" t="s">
        <v>106</v>
      </c>
      <c r="K23" s="6" t="s">
        <v>107</v>
      </c>
      <c r="L23" s="6" t="s">
        <v>88</v>
      </c>
      <c r="M23" s="6" t="s">
        <v>108</v>
      </c>
      <c r="N23" s="6" t="s">
        <v>39</v>
      </c>
      <c r="O23" s="6"/>
      <c r="P23" s="9" t="s">
        <v>41</v>
      </c>
      <c r="Q23" s="9" t="s">
        <v>42</v>
      </c>
      <c r="R23" s="8"/>
      <c r="S23" s="8"/>
      <c r="T23" s="8"/>
      <c r="U23" s="8"/>
      <c r="V23" s="9"/>
      <c r="W23" s="9"/>
      <c r="X23" s="9"/>
      <c r="Y23" s="9"/>
      <c r="Z23" s="9" t="s">
        <v>40</v>
      </c>
      <c r="AA23" s="9" t="s">
        <v>41</v>
      </c>
    </row>
    <row r="24" spans="1:27" x14ac:dyDescent="0.35">
      <c r="A24" s="6" t="s">
        <v>28</v>
      </c>
      <c r="B24" s="6" t="s">
        <v>29</v>
      </c>
      <c r="C24" s="6" t="s">
        <v>83</v>
      </c>
      <c r="D24" s="6" t="s">
        <v>109</v>
      </c>
      <c r="E24" s="6" t="s">
        <v>32</v>
      </c>
      <c r="F24" s="6" t="s">
        <v>33</v>
      </c>
      <c r="G24" s="7" t="s">
        <v>85</v>
      </c>
      <c r="H24" s="7"/>
      <c r="I24" s="6"/>
      <c r="J24" s="6" t="s">
        <v>110</v>
      </c>
      <c r="K24" s="6" t="s">
        <v>87</v>
      </c>
      <c r="L24" s="6" t="s">
        <v>92</v>
      </c>
      <c r="M24" s="6" t="s">
        <v>111</v>
      </c>
      <c r="N24" s="6" t="s">
        <v>39</v>
      </c>
      <c r="O24" s="6"/>
      <c r="P24" s="9"/>
      <c r="Q24" s="9"/>
      <c r="R24" s="9"/>
      <c r="S24" s="9"/>
      <c r="T24" s="9" t="s">
        <v>40</v>
      </c>
      <c r="U24" s="9" t="s">
        <v>41</v>
      </c>
      <c r="V24" s="8" t="s">
        <v>41</v>
      </c>
      <c r="W24" s="8" t="s">
        <v>42</v>
      </c>
      <c r="X24" s="8"/>
      <c r="Y24" s="8"/>
      <c r="Z24" s="9" t="s">
        <v>40</v>
      </c>
      <c r="AA24" s="9" t="s">
        <v>41</v>
      </c>
    </row>
    <row r="25" spans="1:27" x14ac:dyDescent="0.35">
      <c r="A25" s="6" t="s">
        <v>28</v>
      </c>
      <c r="B25" s="6" t="s">
        <v>29</v>
      </c>
      <c r="C25" s="6" t="s">
        <v>83</v>
      </c>
      <c r="D25" s="6" t="s">
        <v>112</v>
      </c>
      <c r="E25" s="6" t="s">
        <v>32</v>
      </c>
      <c r="F25" s="6" t="s">
        <v>33</v>
      </c>
      <c r="G25" s="7" t="s">
        <v>85</v>
      </c>
      <c r="H25" s="7"/>
      <c r="I25" s="6"/>
      <c r="J25" s="6" t="s">
        <v>106</v>
      </c>
      <c r="K25" s="6" t="s">
        <v>87</v>
      </c>
      <c r="L25" s="6" t="s">
        <v>88</v>
      </c>
      <c r="M25" s="6" t="s">
        <v>113</v>
      </c>
      <c r="N25" s="6" t="s">
        <v>39</v>
      </c>
      <c r="O25" s="6"/>
      <c r="P25" s="9"/>
      <c r="Q25" s="9" t="s">
        <v>40</v>
      </c>
      <c r="R25" s="9" t="s">
        <v>41</v>
      </c>
      <c r="S25" s="9" t="s">
        <v>41</v>
      </c>
      <c r="T25" s="9" t="s">
        <v>42</v>
      </c>
      <c r="U25" s="9"/>
      <c r="V25" s="9"/>
      <c r="W25" s="8"/>
      <c r="X25" s="8"/>
      <c r="Y25" s="8"/>
      <c r="Z25" s="8"/>
      <c r="AA25" s="9"/>
    </row>
    <row r="26" spans="1:27" x14ac:dyDescent="0.35">
      <c r="A26" s="6" t="s">
        <v>28</v>
      </c>
      <c r="B26" s="6" t="s">
        <v>29</v>
      </c>
      <c r="C26" s="6" t="s">
        <v>114</v>
      </c>
      <c r="D26" s="6" t="s">
        <v>115</v>
      </c>
      <c r="E26" s="6" t="s">
        <v>32</v>
      </c>
      <c r="F26" s="6" t="s">
        <v>33</v>
      </c>
      <c r="G26" s="7" t="s">
        <v>116</v>
      </c>
      <c r="H26" s="7"/>
      <c r="I26" s="6"/>
      <c r="J26" s="6" t="s">
        <v>117</v>
      </c>
      <c r="K26" s="6" t="s">
        <v>118</v>
      </c>
      <c r="L26" s="6" t="s">
        <v>119</v>
      </c>
      <c r="M26" s="6" t="s">
        <v>120</v>
      </c>
      <c r="N26" s="6" t="s">
        <v>39</v>
      </c>
      <c r="O26" s="6"/>
      <c r="P26" s="9"/>
      <c r="Q26" s="9"/>
      <c r="V26" s="8"/>
      <c r="W26" s="8"/>
      <c r="X26" s="9" t="s">
        <v>40</v>
      </c>
      <c r="Y26" s="9" t="s">
        <v>41</v>
      </c>
      <c r="Z26" s="9" t="s">
        <v>41</v>
      </c>
      <c r="AA26" s="9" t="s">
        <v>42</v>
      </c>
    </row>
    <row r="27" spans="1:27" x14ac:dyDescent="0.35">
      <c r="A27" s="6" t="s">
        <v>28</v>
      </c>
      <c r="B27" s="6" t="s">
        <v>29</v>
      </c>
      <c r="C27" s="6" t="s">
        <v>114</v>
      </c>
      <c r="D27" s="6" t="s">
        <v>121</v>
      </c>
      <c r="E27" s="6" t="s">
        <v>32</v>
      </c>
      <c r="F27" s="6" t="s">
        <v>33</v>
      </c>
      <c r="G27" s="7" t="s">
        <v>116</v>
      </c>
      <c r="H27" s="7"/>
      <c r="I27" s="6"/>
      <c r="J27" s="6" t="s">
        <v>122</v>
      </c>
      <c r="K27" s="6" t="s">
        <v>118</v>
      </c>
      <c r="L27" s="6" t="s">
        <v>119</v>
      </c>
      <c r="M27" s="6" t="s">
        <v>123</v>
      </c>
      <c r="N27" s="6" t="s">
        <v>39</v>
      </c>
      <c r="O27" s="6"/>
      <c r="P27" s="8"/>
      <c r="Q27" s="8"/>
      <c r="R27" s="9" t="s">
        <v>40</v>
      </c>
      <c r="S27" s="9" t="s">
        <v>41</v>
      </c>
      <c r="T27" s="8" t="s">
        <v>41</v>
      </c>
      <c r="U27" s="8" t="s">
        <v>42</v>
      </c>
      <c r="V27" s="9"/>
      <c r="W27" s="9"/>
      <c r="X27" s="8"/>
      <c r="Y27" s="8"/>
      <c r="Z27" s="8"/>
      <c r="AA27" s="8"/>
    </row>
    <row r="28" spans="1:27" x14ac:dyDescent="0.35">
      <c r="A28" s="6" t="s">
        <v>28</v>
      </c>
      <c r="B28" s="6" t="s">
        <v>29</v>
      </c>
      <c r="C28" s="6" t="s">
        <v>124</v>
      </c>
      <c r="D28" s="6" t="s">
        <v>125</v>
      </c>
      <c r="E28" s="6" t="s">
        <v>32</v>
      </c>
      <c r="F28" s="6" t="s">
        <v>33</v>
      </c>
      <c r="G28" s="7" t="s">
        <v>126</v>
      </c>
      <c r="H28" s="7"/>
      <c r="I28" s="6"/>
      <c r="J28" s="6" t="s">
        <v>127</v>
      </c>
      <c r="K28" s="6" t="s">
        <v>128</v>
      </c>
      <c r="L28" s="6" t="s">
        <v>129</v>
      </c>
      <c r="M28" s="6" t="s">
        <v>130</v>
      </c>
      <c r="N28" s="6" t="s">
        <v>39</v>
      </c>
      <c r="O28" s="6"/>
      <c r="P28" s="8"/>
      <c r="Q28" s="9"/>
      <c r="R28" s="9"/>
      <c r="S28" s="9"/>
      <c r="T28" s="9" t="s">
        <v>40</v>
      </c>
      <c r="U28" s="8" t="s">
        <v>41</v>
      </c>
      <c r="V28" s="8" t="s">
        <v>41</v>
      </c>
      <c r="W28" s="8" t="s">
        <v>42</v>
      </c>
      <c r="X28" s="8"/>
      <c r="Y28" s="9"/>
      <c r="Z28" s="9"/>
      <c r="AA28" s="9"/>
    </row>
    <row r="29" spans="1:27" x14ac:dyDescent="0.35">
      <c r="A29" s="6" t="s">
        <v>28</v>
      </c>
      <c r="B29" s="6" t="s">
        <v>29</v>
      </c>
      <c r="C29" s="6" t="s">
        <v>124</v>
      </c>
      <c r="D29" s="6" t="s">
        <v>131</v>
      </c>
      <c r="E29" s="6" t="s">
        <v>32</v>
      </c>
      <c r="F29" s="6" t="s">
        <v>33</v>
      </c>
      <c r="G29" s="7" t="s">
        <v>126</v>
      </c>
      <c r="H29" s="7"/>
      <c r="I29" s="6"/>
      <c r="J29" s="6" t="s">
        <v>132</v>
      </c>
      <c r="K29" s="6" t="s">
        <v>128</v>
      </c>
      <c r="L29" s="6" t="s">
        <v>133</v>
      </c>
      <c r="M29" s="6" t="s">
        <v>134</v>
      </c>
      <c r="N29" s="6" t="s">
        <v>39</v>
      </c>
      <c r="O29" s="6"/>
      <c r="P29" s="9" t="s">
        <v>41</v>
      </c>
      <c r="Q29" s="9" t="s">
        <v>42</v>
      </c>
      <c r="R29" s="9"/>
      <c r="S29" s="9"/>
      <c r="T29" s="9"/>
      <c r="U29" s="9"/>
      <c r="V29" s="9"/>
      <c r="W29" s="9" t="s">
        <v>40</v>
      </c>
      <c r="X29" s="9" t="s">
        <v>41</v>
      </c>
      <c r="Y29" s="8" t="s">
        <v>41</v>
      </c>
      <c r="Z29" s="8" t="s">
        <v>42</v>
      </c>
      <c r="AA29" s="8"/>
    </row>
    <row r="30" spans="1:27" x14ac:dyDescent="0.35">
      <c r="A30" s="6" t="s">
        <v>28</v>
      </c>
      <c r="B30" s="6" t="s">
        <v>29</v>
      </c>
      <c r="C30" s="6" t="s">
        <v>124</v>
      </c>
      <c r="D30" s="6" t="s">
        <v>135</v>
      </c>
      <c r="E30" s="6" t="s">
        <v>32</v>
      </c>
      <c r="F30" s="6" t="s">
        <v>33</v>
      </c>
      <c r="G30" s="7" t="s">
        <v>126</v>
      </c>
      <c r="H30" s="7"/>
      <c r="I30" s="6"/>
      <c r="J30" s="6" t="s">
        <v>136</v>
      </c>
      <c r="K30" s="6" t="s">
        <v>128</v>
      </c>
      <c r="L30" s="6" t="s">
        <v>137</v>
      </c>
      <c r="M30" s="6" t="s">
        <v>138</v>
      </c>
      <c r="N30" s="6" t="s">
        <v>39</v>
      </c>
      <c r="O30" s="6"/>
      <c r="P30" s="9" t="s">
        <v>41</v>
      </c>
      <c r="Q30" s="9" t="s">
        <v>42</v>
      </c>
      <c r="R30" s="9"/>
      <c r="S30" s="9"/>
      <c r="T30" s="9"/>
      <c r="U30" s="9"/>
      <c r="V30" s="9"/>
      <c r="W30" s="9" t="s">
        <v>40</v>
      </c>
      <c r="X30" s="9" t="s">
        <v>41</v>
      </c>
      <c r="Y30" s="9" t="s">
        <v>41</v>
      </c>
      <c r="Z30" s="9" t="s">
        <v>42</v>
      </c>
      <c r="AA30" s="9"/>
    </row>
    <row r="31" spans="1:27" x14ac:dyDescent="0.35">
      <c r="A31" s="6" t="s">
        <v>28</v>
      </c>
      <c r="B31" s="6" t="s">
        <v>29</v>
      </c>
      <c r="C31" s="6" t="s">
        <v>124</v>
      </c>
      <c r="D31" s="6" t="s">
        <v>139</v>
      </c>
      <c r="E31" s="6" t="s">
        <v>32</v>
      </c>
      <c r="F31" s="6" t="s">
        <v>33</v>
      </c>
      <c r="G31" s="7" t="s">
        <v>126</v>
      </c>
      <c r="H31" s="7"/>
      <c r="I31" s="6"/>
      <c r="J31" s="6" t="s">
        <v>132</v>
      </c>
      <c r="K31" s="6" t="s">
        <v>128</v>
      </c>
      <c r="L31" s="6" t="s">
        <v>133</v>
      </c>
      <c r="M31" s="6" t="s">
        <v>140</v>
      </c>
      <c r="N31" s="6" t="s">
        <v>39</v>
      </c>
      <c r="O31" s="6"/>
      <c r="P31" s="9"/>
      <c r="Q31" s="9" t="s">
        <v>40</v>
      </c>
      <c r="R31" s="9" t="s">
        <v>41</v>
      </c>
      <c r="S31" s="9" t="s">
        <v>41</v>
      </c>
      <c r="T31" s="9" t="s">
        <v>42</v>
      </c>
      <c r="U31" s="8"/>
      <c r="V31" s="8"/>
      <c r="W31" s="8"/>
      <c r="X31" s="8"/>
      <c r="Y31" s="9"/>
      <c r="Z31" s="9" t="s">
        <v>40</v>
      </c>
      <c r="AA31" s="9" t="s">
        <v>41</v>
      </c>
    </row>
    <row r="32" spans="1:27" x14ac:dyDescent="0.35">
      <c r="A32" s="6" t="s">
        <v>28</v>
      </c>
      <c r="B32" s="6" t="s">
        <v>29</v>
      </c>
      <c r="C32" s="6" t="s">
        <v>124</v>
      </c>
      <c r="D32" s="6" t="s">
        <v>141</v>
      </c>
      <c r="E32" s="6" t="s">
        <v>32</v>
      </c>
      <c r="F32" s="6" t="s">
        <v>33</v>
      </c>
      <c r="G32" s="7" t="s">
        <v>126</v>
      </c>
      <c r="H32" s="7"/>
      <c r="I32" s="6"/>
      <c r="J32" s="6" t="s">
        <v>142</v>
      </c>
      <c r="K32" s="6" t="s">
        <v>128</v>
      </c>
      <c r="L32" s="6" t="s">
        <v>137</v>
      </c>
      <c r="M32" s="6" t="s">
        <v>143</v>
      </c>
      <c r="N32" s="6" t="s">
        <v>39</v>
      </c>
      <c r="O32" s="6"/>
      <c r="P32" s="8"/>
      <c r="Q32" s="9"/>
      <c r="R32" s="9"/>
      <c r="S32" s="9"/>
      <c r="T32" s="9" t="s">
        <v>40</v>
      </c>
      <c r="U32" s="9" t="s">
        <v>41</v>
      </c>
      <c r="V32" s="9" t="s">
        <v>41</v>
      </c>
      <c r="W32" s="9" t="s">
        <v>42</v>
      </c>
      <c r="X32" s="9"/>
      <c r="Y32" s="9"/>
      <c r="Z32" s="9" t="s">
        <v>40</v>
      </c>
      <c r="AA32" s="9" t="s">
        <v>41</v>
      </c>
    </row>
    <row r="33" spans="1:27" x14ac:dyDescent="0.35">
      <c r="A33" s="6" t="s">
        <v>28</v>
      </c>
      <c r="B33" s="6" t="s">
        <v>29</v>
      </c>
      <c r="C33" s="6" t="s">
        <v>124</v>
      </c>
      <c r="D33" s="6" t="s">
        <v>144</v>
      </c>
      <c r="E33" s="6" t="s">
        <v>32</v>
      </c>
      <c r="F33" s="6" t="s">
        <v>33</v>
      </c>
      <c r="G33" s="7" t="s">
        <v>126</v>
      </c>
      <c r="H33" s="7"/>
      <c r="I33" s="6"/>
      <c r="J33" s="6" t="s">
        <v>145</v>
      </c>
      <c r="K33" s="6" t="s">
        <v>128</v>
      </c>
      <c r="L33" s="6" t="s">
        <v>133</v>
      </c>
      <c r="M33" s="6" t="s">
        <v>146</v>
      </c>
      <c r="N33" s="6" t="s">
        <v>39</v>
      </c>
      <c r="O33" s="6"/>
      <c r="P33" s="9"/>
      <c r="Q33" s="8"/>
      <c r="R33" s="8"/>
      <c r="S33" s="8"/>
      <c r="T33" s="8"/>
      <c r="U33" s="9"/>
      <c r="V33" s="9"/>
      <c r="W33" s="9"/>
      <c r="X33" s="9"/>
      <c r="Y33" s="8"/>
      <c r="Z33" s="8"/>
      <c r="AA33" s="8"/>
    </row>
    <row r="34" spans="1:27" x14ac:dyDescent="0.35">
      <c r="A34" s="6" t="s">
        <v>28</v>
      </c>
      <c r="B34" s="6" t="s">
        <v>29</v>
      </c>
      <c r="C34" s="6" t="s">
        <v>124</v>
      </c>
      <c r="D34" s="6" t="s">
        <v>147</v>
      </c>
      <c r="E34" s="6" t="s">
        <v>32</v>
      </c>
      <c r="F34" s="6" t="s">
        <v>33</v>
      </c>
      <c r="G34" s="7" t="s">
        <v>126</v>
      </c>
      <c r="H34" s="7"/>
      <c r="I34" s="6"/>
      <c r="J34" s="6" t="s">
        <v>142</v>
      </c>
      <c r="K34" s="6" t="s">
        <v>128</v>
      </c>
      <c r="L34" s="6" t="s">
        <v>137</v>
      </c>
      <c r="M34" s="6" t="s">
        <v>148</v>
      </c>
      <c r="N34" s="6" t="s">
        <v>39</v>
      </c>
      <c r="O34" s="6"/>
      <c r="P34" s="9"/>
      <c r="Q34" s="8" t="s">
        <v>40</v>
      </c>
      <c r="R34" s="8" t="s">
        <v>41</v>
      </c>
      <c r="S34" s="8" t="s">
        <v>41</v>
      </c>
      <c r="T34" s="8" t="s">
        <v>42</v>
      </c>
      <c r="U34" s="9"/>
      <c r="V34" s="9"/>
      <c r="W34" s="9"/>
      <c r="X34" s="9"/>
      <c r="Y34" s="9"/>
      <c r="Z34" s="9"/>
      <c r="AA34" s="9"/>
    </row>
    <row r="35" spans="1:27" x14ac:dyDescent="0.35">
      <c r="A35" s="6" t="s">
        <v>28</v>
      </c>
      <c r="B35" s="6" t="s">
        <v>29</v>
      </c>
      <c r="C35" s="6" t="s">
        <v>149</v>
      </c>
      <c r="D35" s="6" t="s">
        <v>150</v>
      </c>
      <c r="E35" s="6" t="s">
        <v>32</v>
      </c>
      <c r="F35" s="6" t="s">
        <v>33</v>
      </c>
      <c r="G35" s="7" t="s">
        <v>151</v>
      </c>
      <c r="H35" s="7"/>
      <c r="I35" s="6"/>
      <c r="J35" s="6" t="s">
        <v>152</v>
      </c>
      <c r="K35" s="6" t="s">
        <v>153</v>
      </c>
      <c r="L35" s="6" t="s">
        <v>154</v>
      </c>
      <c r="M35" s="6" t="s">
        <v>155</v>
      </c>
      <c r="N35" s="6" t="s">
        <v>39</v>
      </c>
      <c r="O35" s="6"/>
      <c r="P35" s="9" t="s">
        <v>41</v>
      </c>
      <c r="Q35" s="9" t="s">
        <v>42</v>
      </c>
      <c r="R35" s="9"/>
      <c r="S35" s="9"/>
      <c r="T35" s="8"/>
      <c r="U35" s="8"/>
      <c r="V35" s="8"/>
      <c r="W35" s="8" t="s">
        <v>40</v>
      </c>
      <c r="X35" s="9" t="s">
        <v>41</v>
      </c>
      <c r="Y35" s="9" t="s">
        <v>41</v>
      </c>
      <c r="Z35" s="9" t="s">
        <v>42</v>
      </c>
      <c r="AA35" s="9"/>
    </row>
    <row r="36" spans="1:27" x14ac:dyDescent="0.35">
      <c r="A36" s="6" t="s">
        <v>28</v>
      </c>
      <c r="B36" s="6" t="s">
        <v>29</v>
      </c>
      <c r="C36" s="6" t="s">
        <v>149</v>
      </c>
      <c r="D36" s="6" t="s">
        <v>156</v>
      </c>
      <c r="E36" s="6" t="s">
        <v>32</v>
      </c>
      <c r="F36" s="6" t="s">
        <v>33</v>
      </c>
      <c r="G36" s="7" t="s">
        <v>151</v>
      </c>
      <c r="H36" s="7"/>
      <c r="I36" s="6"/>
      <c r="J36" s="6" t="s">
        <v>157</v>
      </c>
      <c r="K36" s="6" t="s">
        <v>153</v>
      </c>
      <c r="L36" s="6" t="s">
        <v>158</v>
      </c>
      <c r="M36" s="6" t="s">
        <v>159</v>
      </c>
      <c r="N36" s="6" t="s">
        <v>39</v>
      </c>
      <c r="O36" s="6"/>
      <c r="P36" s="8"/>
      <c r="Q36" s="8"/>
      <c r="R36" s="8" t="s">
        <v>40</v>
      </c>
      <c r="S36" s="8" t="s">
        <v>41</v>
      </c>
      <c r="T36" s="9" t="s">
        <v>41</v>
      </c>
      <c r="U36" s="9" t="s">
        <v>42</v>
      </c>
      <c r="V36" s="9"/>
      <c r="W36" s="9"/>
      <c r="X36" s="9" t="s">
        <v>40</v>
      </c>
      <c r="Y36" s="9" t="s">
        <v>41</v>
      </c>
      <c r="Z36" s="8" t="s">
        <v>41</v>
      </c>
      <c r="AA36" s="8" t="s">
        <v>42</v>
      </c>
    </row>
    <row r="37" spans="1:27" x14ac:dyDescent="0.35">
      <c r="A37" s="6" t="s">
        <v>28</v>
      </c>
      <c r="B37" s="6" t="s">
        <v>29</v>
      </c>
      <c r="C37" s="6" t="s">
        <v>149</v>
      </c>
      <c r="D37" s="6" t="s">
        <v>160</v>
      </c>
      <c r="E37" s="6" t="s">
        <v>32</v>
      </c>
      <c r="F37" s="6" t="s">
        <v>33</v>
      </c>
      <c r="G37" s="7" t="s">
        <v>151</v>
      </c>
      <c r="H37" s="7"/>
      <c r="I37" s="6"/>
      <c r="J37" s="6" t="s">
        <v>161</v>
      </c>
      <c r="K37" s="6" t="s">
        <v>153</v>
      </c>
      <c r="L37" s="6" t="s">
        <v>154</v>
      </c>
      <c r="M37" s="6" t="s">
        <v>162</v>
      </c>
      <c r="N37" s="6" t="s">
        <v>39</v>
      </c>
      <c r="O37" s="6"/>
      <c r="P37" s="8" t="s">
        <v>41</v>
      </c>
      <c r="Q37" s="8" t="s">
        <v>41</v>
      </c>
      <c r="R37" s="9" t="s">
        <v>42</v>
      </c>
      <c r="S37" s="9"/>
      <c r="T37" s="9"/>
      <c r="U37" s="9" t="s">
        <v>40</v>
      </c>
      <c r="V37" s="9" t="s">
        <v>41</v>
      </c>
      <c r="W37" s="9" t="s">
        <v>41</v>
      </c>
      <c r="X37" s="8" t="s">
        <v>42</v>
      </c>
      <c r="Y37" s="8"/>
      <c r="Z37" s="8"/>
      <c r="AA37" s="8" t="s">
        <v>40</v>
      </c>
    </row>
    <row r="38" spans="1:27" x14ac:dyDescent="0.35">
      <c r="A38" s="6" t="s">
        <v>28</v>
      </c>
      <c r="B38" s="6" t="s">
        <v>29</v>
      </c>
      <c r="C38" s="6" t="s">
        <v>149</v>
      </c>
      <c r="D38" s="6" t="s">
        <v>163</v>
      </c>
      <c r="E38" s="6" t="s">
        <v>32</v>
      </c>
      <c r="F38" s="6" t="s">
        <v>33</v>
      </c>
      <c r="G38" s="7" t="s">
        <v>151</v>
      </c>
      <c r="H38" s="7"/>
      <c r="I38" s="6"/>
      <c r="J38" s="6" t="s">
        <v>164</v>
      </c>
      <c r="K38" s="6" t="s">
        <v>153</v>
      </c>
      <c r="L38" s="6" t="s">
        <v>154</v>
      </c>
      <c r="M38" s="6" t="s">
        <v>165</v>
      </c>
      <c r="N38" s="6" t="s">
        <v>39</v>
      </c>
      <c r="O38" s="6"/>
      <c r="P38" s="1"/>
      <c r="Q38" s="1"/>
      <c r="R38" s="1"/>
      <c r="S38" s="8"/>
      <c r="T38" s="8" t="s">
        <v>40</v>
      </c>
      <c r="U38" s="9" t="s">
        <v>41</v>
      </c>
      <c r="V38" s="9" t="s">
        <v>41</v>
      </c>
      <c r="W38" s="8" t="s">
        <v>42</v>
      </c>
      <c r="X38" s="9"/>
      <c r="Y38" s="9"/>
      <c r="Z38" s="9"/>
      <c r="AA38" s="9"/>
    </row>
    <row r="39" spans="1:27" x14ac:dyDescent="0.35">
      <c r="A39" s="6" t="s">
        <v>28</v>
      </c>
      <c r="B39" s="6" t="s">
        <v>29</v>
      </c>
      <c r="C39" s="6" t="s">
        <v>149</v>
      </c>
      <c r="D39" s="6" t="s">
        <v>166</v>
      </c>
      <c r="E39" s="6" t="s">
        <v>32</v>
      </c>
      <c r="F39" s="6" t="s">
        <v>33</v>
      </c>
      <c r="G39" s="7" t="s">
        <v>151</v>
      </c>
      <c r="H39" s="7"/>
      <c r="I39" s="6"/>
      <c r="J39" s="6" t="s">
        <v>167</v>
      </c>
      <c r="K39" s="6" t="s">
        <v>153</v>
      </c>
      <c r="L39" s="6" t="s">
        <v>168</v>
      </c>
      <c r="M39" s="6" t="s">
        <v>169</v>
      </c>
      <c r="N39" s="6" t="s">
        <v>39</v>
      </c>
      <c r="O39" s="6"/>
      <c r="P39" s="9"/>
      <c r="Q39" s="9" t="s">
        <v>40</v>
      </c>
      <c r="R39" s="9" t="s">
        <v>41</v>
      </c>
      <c r="S39" s="9" t="s">
        <v>41</v>
      </c>
      <c r="T39" s="9" t="s">
        <v>42</v>
      </c>
      <c r="U39" s="9"/>
      <c r="V39" s="8"/>
      <c r="W39" s="8"/>
      <c r="X39" s="8"/>
      <c r="Y39" s="8"/>
      <c r="Z39" s="9" t="s">
        <v>40</v>
      </c>
      <c r="AA39" s="9" t="s">
        <v>41</v>
      </c>
    </row>
    <row r="40" spans="1:27" x14ac:dyDescent="0.35">
      <c r="A40" s="6" t="s">
        <v>28</v>
      </c>
      <c r="B40" s="6" t="s">
        <v>29</v>
      </c>
      <c r="C40" s="6" t="s">
        <v>170</v>
      </c>
      <c r="D40" s="6" t="s">
        <v>171</v>
      </c>
      <c r="E40" s="6" t="s">
        <v>32</v>
      </c>
      <c r="F40" s="6" t="s">
        <v>33</v>
      </c>
      <c r="G40" s="7" t="s">
        <v>172</v>
      </c>
      <c r="H40" s="7"/>
      <c r="I40" s="6"/>
      <c r="J40" s="6" t="s">
        <v>173</v>
      </c>
      <c r="K40" s="6" t="s">
        <v>174</v>
      </c>
      <c r="L40" s="6" t="s">
        <v>175</v>
      </c>
      <c r="M40" s="6" t="s">
        <v>176</v>
      </c>
      <c r="N40" s="6" t="s">
        <v>39</v>
      </c>
      <c r="O40" s="6"/>
      <c r="P40" s="9"/>
      <c r="Q40" s="9"/>
      <c r="R40" s="9"/>
      <c r="S40" s="9"/>
      <c r="T40" s="8"/>
      <c r="U40" s="8" t="s">
        <v>40</v>
      </c>
      <c r="V40" s="8" t="s">
        <v>41</v>
      </c>
      <c r="W40" s="8" t="s">
        <v>41</v>
      </c>
      <c r="X40" s="9" t="s">
        <v>42</v>
      </c>
      <c r="Y40" s="9"/>
      <c r="Z40" s="9"/>
      <c r="AA40" s="9"/>
    </row>
    <row r="41" spans="1:27" x14ac:dyDescent="0.35">
      <c r="A41" s="6" t="s">
        <v>28</v>
      </c>
      <c r="B41" s="6" t="s">
        <v>29</v>
      </c>
      <c r="C41" s="6" t="s">
        <v>170</v>
      </c>
      <c r="D41" s="6" t="s">
        <v>177</v>
      </c>
      <c r="E41" s="6" t="s">
        <v>32</v>
      </c>
      <c r="F41" s="6" t="s">
        <v>33</v>
      </c>
      <c r="G41" s="7" t="s">
        <v>178</v>
      </c>
      <c r="H41" s="7"/>
      <c r="I41" s="6"/>
      <c r="J41" s="6" t="s">
        <v>179</v>
      </c>
      <c r="K41" s="6" t="s">
        <v>174</v>
      </c>
      <c r="L41" s="6" t="s">
        <v>180</v>
      </c>
      <c r="M41" s="6" t="s">
        <v>181</v>
      </c>
      <c r="N41" s="6" t="s">
        <v>39</v>
      </c>
      <c r="O41" s="6"/>
      <c r="P41" s="8" t="s">
        <v>41</v>
      </c>
      <c r="Q41" s="8" t="s">
        <v>41</v>
      </c>
      <c r="R41" s="8" t="s">
        <v>42</v>
      </c>
      <c r="S41" s="8"/>
      <c r="T41" s="9"/>
      <c r="U41" s="9"/>
      <c r="V41" s="9"/>
      <c r="W41" s="9"/>
      <c r="X41" s="8"/>
      <c r="Y41" s="8"/>
      <c r="Z41" s="8"/>
      <c r="AA41" s="8" t="s">
        <v>40</v>
      </c>
    </row>
    <row r="42" spans="1:27" x14ac:dyDescent="0.35">
      <c r="A42" s="6" t="s">
        <v>28</v>
      </c>
      <c r="B42" s="6" t="s">
        <v>29</v>
      </c>
      <c r="C42" s="6" t="s">
        <v>182</v>
      </c>
      <c r="D42" s="6" t="s">
        <v>183</v>
      </c>
      <c r="E42" s="6" t="s">
        <v>32</v>
      </c>
      <c r="F42" s="6" t="s">
        <v>33</v>
      </c>
      <c r="G42" s="7" t="s">
        <v>184</v>
      </c>
      <c r="H42" s="7"/>
      <c r="I42" s="6"/>
      <c r="J42" s="6" t="s">
        <v>185</v>
      </c>
      <c r="K42" s="6" t="s">
        <v>128</v>
      </c>
      <c r="L42" s="6" t="s">
        <v>186</v>
      </c>
      <c r="M42" s="6" t="s">
        <v>187</v>
      </c>
      <c r="N42" s="6" t="s">
        <v>39</v>
      </c>
      <c r="O42" s="6"/>
      <c r="P42" s="8" t="s">
        <v>42</v>
      </c>
      <c r="Q42" s="8"/>
      <c r="R42" s="9"/>
      <c r="S42" s="9"/>
      <c r="T42" s="9"/>
      <c r="U42" s="9"/>
      <c r="V42" s="8"/>
      <c r="W42" s="8"/>
      <c r="X42" s="8"/>
      <c r="Y42" s="8"/>
      <c r="Z42" s="9"/>
      <c r="AA42" s="9"/>
    </row>
    <row r="43" spans="1:27" x14ac:dyDescent="0.35">
      <c r="A43" s="6" t="s">
        <v>28</v>
      </c>
      <c r="B43" s="6" t="s">
        <v>29</v>
      </c>
      <c r="C43" s="6" t="s">
        <v>188</v>
      </c>
      <c r="D43" s="6" t="s">
        <v>189</v>
      </c>
      <c r="E43" s="6" t="s">
        <v>32</v>
      </c>
      <c r="F43" s="6" t="s">
        <v>33</v>
      </c>
      <c r="G43" s="7" t="s">
        <v>184</v>
      </c>
      <c r="H43" s="7"/>
      <c r="I43" s="6"/>
      <c r="J43" s="6" t="s">
        <v>190</v>
      </c>
      <c r="K43" s="6" t="s">
        <v>128</v>
      </c>
      <c r="L43" s="6" t="s">
        <v>191</v>
      </c>
      <c r="M43" s="6" t="s">
        <v>192</v>
      </c>
      <c r="N43" s="6" t="s">
        <v>39</v>
      </c>
      <c r="O43" s="6"/>
      <c r="P43" s="9" t="s">
        <v>40</v>
      </c>
      <c r="Q43" s="9" t="s">
        <v>41</v>
      </c>
      <c r="R43" s="8" t="s">
        <v>41</v>
      </c>
      <c r="S43" s="8" t="s">
        <v>42</v>
      </c>
      <c r="T43" s="8"/>
      <c r="U43" s="8"/>
      <c r="V43" s="9"/>
      <c r="W43" s="9"/>
      <c r="X43" s="9"/>
      <c r="Y43" s="9"/>
      <c r="Z43" s="8"/>
      <c r="AA43" s="8"/>
    </row>
    <row r="44" spans="1:27" x14ac:dyDescent="0.35">
      <c r="A44" s="6" t="s">
        <v>28</v>
      </c>
      <c r="B44" s="6" t="s">
        <v>29</v>
      </c>
      <c r="C44" s="6" t="s">
        <v>193</v>
      </c>
      <c r="D44" s="6" t="s">
        <v>194</v>
      </c>
      <c r="E44" s="6" t="s">
        <v>32</v>
      </c>
      <c r="F44" s="6" t="s">
        <v>33</v>
      </c>
      <c r="G44" s="7" t="s">
        <v>195</v>
      </c>
      <c r="H44" s="7"/>
      <c r="I44" s="6"/>
      <c r="J44" s="6" t="s">
        <v>196</v>
      </c>
      <c r="K44" s="6" t="s">
        <v>197</v>
      </c>
      <c r="L44" s="6" t="s">
        <v>198</v>
      </c>
      <c r="M44" s="6" t="s">
        <v>199</v>
      </c>
      <c r="N44" s="6" t="s">
        <v>39</v>
      </c>
      <c r="O44" s="6"/>
      <c r="P44" s="8"/>
      <c r="Q44" s="8"/>
      <c r="R44" s="8"/>
      <c r="S44" s="9"/>
      <c r="T44" s="9" t="s">
        <v>40</v>
      </c>
      <c r="U44" s="9" t="s">
        <v>41</v>
      </c>
      <c r="V44" s="9" t="s">
        <v>41</v>
      </c>
      <c r="W44" s="9" t="s">
        <v>42</v>
      </c>
      <c r="X44" s="9"/>
      <c r="Y44" s="9"/>
      <c r="Z44" s="9"/>
      <c r="AA44" s="8"/>
    </row>
    <row r="45" spans="1:27" x14ac:dyDescent="0.35">
      <c r="A45" s="6" t="s">
        <v>28</v>
      </c>
      <c r="B45" s="6" t="s">
        <v>29</v>
      </c>
      <c r="C45" s="6" t="s">
        <v>193</v>
      </c>
      <c r="D45" s="6" t="s">
        <v>200</v>
      </c>
      <c r="E45" s="6" t="s">
        <v>32</v>
      </c>
      <c r="F45" s="6" t="s">
        <v>33</v>
      </c>
      <c r="G45" s="7" t="s">
        <v>195</v>
      </c>
      <c r="H45" s="7"/>
      <c r="I45" s="6"/>
      <c r="J45" s="6" t="s">
        <v>201</v>
      </c>
      <c r="K45" s="6" t="s">
        <v>197</v>
      </c>
      <c r="L45" s="6" t="s">
        <v>198</v>
      </c>
      <c r="M45" s="6" t="s">
        <v>202</v>
      </c>
      <c r="N45" s="6" t="s">
        <v>39</v>
      </c>
      <c r="O45" s="6"/>
      <c r="P45" s="9" t="s">
        <v>41</v>
      </c>
      <c r="Q45" s="9" t="s">
        <v>42</v>
      </c>
      <c r="R45" s="9"/>
      <c r="S45" s="9"/>
      <c r="T45" s="9"/>
      <c r="U45" s="9"/>
      <c r="V45" s="9"/>
      <c r="W45" s="8" t="s">
        <v>40</v>
      </c>
      <c r="X45" s="8" t="s">
        <v>41</v>
      </c>
      <c r="Y45" s="8" t="s">
        <v>41</v>
      </c>
      <c r="Z45" s="8" t="s">
        <v>42</v>
      </c>
      <c r="AA45" s="9"/>
    </row>
    <row r="46" spans="1:27" x14ac:dyDescent="0.35">
      <c r="A46" s="6" t="s">
        <v>28</v>
      </c>
      <c r="B46" s="6" t="s">
        <v>29</v>
      </c>
      <c r="C46" s="6" t="s">
        <v>193</v>
      </c>
      <c r="D46" s="6" t="s">
        <v>203</v>
      </c>
      <c r="E46" s="6" t="s">
        <v>32</v>
      </c>
      <c r="F46" s="6" t="s">
        <v>33</v>
      </c>
      <c r="G46" s="7" t="s">
        <v>195</v>
      </c>
      <c r="H46" s="7"/>
      <c r="I46" s="6"/>
      <c r="J46" s="6" t="s">
        <v>204</v>
      </c>
      <c r="K46" s="6" t="s">
        <v>197</v>
      </c>
      <c r="L46" s="6" t="s">
        <v>198</v>
      </c>
      <c r="M46" s="6" t="s">
        <v>205</v>
      </c>
      <c r="N46" s="6" t="s">
        <v>39</v>
      </c>
      <c r="O46" s="6"/>
      <c r="P46" s="9"/>
      <c r="Q46" s="9" t="s">
        <v>40</v>
      </c>
      <c r="R46" s="9" t="s">
        <v>41</v>
      </c>
      <c r="S46" s="8" t="s">
        <v>41</v>
      </c>
      <c r="T46" s="8" t="s">
        <v>42</v>
      </c>
      <c r="U46" s="8"/>
      <c r="V46" s="8"/>
      <c r="W46" s="9"/>
      <c r="X46" s="9"/>
      <c r="Y46" s="9"/>
      <c r="Z46" s="9" t="s">
        <v>40</v>
      </c>
      <c r="AA46" s="9" t="s">
        <v>41</v>
      </c>
    </row>
    <row r="47" spans="1:27" x14ac:dyDescent="0.35">
      <c r="A47" s="6" t="s">
        <v>28</v>
      </c>
      <c r="B47" s="6" t="s">
        <v>29</v>
      </c>
      <c r="C47" s="6" t="s">
        <v>206</v>
      </c>
      <c r="D47" s="6" t="s">
        <v>207</v>
      </c>
      <c r="E47" s="6" t="s">
        <v>32</v>
      </c>
      <c r="F47" s="6" t="s">
        <v>33</v>
      </c>
      <c r="G47" s="7" t="s">
        <v>195</v>
      </c>
      <c r="H47" s="7"/>
      <c r="I47" s="6"/>
      <c r="J47" s="6" t="s">
        <v>208</v>
      </c>
      <c r="K47" s="6" t="s">
        <v>209</v>
      </c>
      <c r="L47" s="6" t="s">
        <v>210</v>
      </c>
      <c r="M47" s="6" t="s">
        <v>211</v>
      </c>
      <c r="N47" s="6" t="s">
        <v>39</v>
      </c>
      <c r="O47" s="6"/>
      <c r="P47" s="8"/>
      <c r="Q47" s="9"/>
      <c r="R47" s="9"/>
      <c r="S47" s="9"/>
      <c r="T47" s="9"/>
      <c r="U47" s="8" t="s">
        <v>40</v>
      </c>
      <c r="V47" s="8" t="s">
        <v>41</v>
      </c>
      <c r="W47" s="8" t="s">
        <v>41</v>
      </c>
      <c r="X47" s="8" t="s">
        <v>42</v>
      </c>
      <c r="Y47" s="9"/>
      <c r="Z47" s="9"/>
      <c r="AA47" s="9"/>
    </row>
    <row r="48" spans="1:27" x14ac:dyDescent="0.35">
      <c r="A48" s="6" t="s">
        <v>28</v>
      </c>
      <c r="B48" s="6" t="s">
        <v>29</v>
      </c>
      <c r="C48" s="6" t="s">
        <v>206</v>
      </c>
      <c r="D48" s="6" t="s">
        <v>212</v>
      </c>
      <c r="E48" s="6" t="s">
        <v>32</v>
      </c>
      <c r="F48" s="6" t="s">
        <v>33</v>
      </c>
      <c r="G48" s="7" t="s">
        <v>195</v>
      </c>
      <c r="H48" s="7"/>
      <c r="I48" s="6"/>
      <c r="J48" s="6" t="s">
        <v>213</v>
      </c>
      <c r="K48" s="6" t="s">
        <v>209</v>
      </c>
      <c r="L48" s="6" t="s">
        <v>210</v>
      </c>
      <c r="M48" s="6" t="s">
        <v>214</v>
      </c>
      <c r="N48" s="6" t="s">
        <v>39</v>
      </c>
      <c r="O48" s="6"/>
      <c r="P48" s="9"/>
      <c r="Q48" s="8"/>
      <c r="R48" s="8" t="s">
        <v>40</v>
      </c>
      <c r="S48" s="8" t="s">
        <v>41</v>
      </c>
      <c r="T48" s="8" t="s">
        <v>41</v>
      </c>
      <c r="U48" s="9" t="s">
        <v>42</v>
      </c>
      <c r="V48" s="9"/>
      <c r="W48" s="9"/>
      <c r="X48" s="9"/>
      <c r="Y48" s="8"/>
      <c r="Z48" s="8"/>
      <c r="AA48" s="8"/>
    </row>
    <row r="49" spans="1:27" x14ac:dyDescent="0.35">
      <c r="A49" s="6" t="s">
        <v>28</v>
      </c>
      <c r="B49" s="6" t="s">
        <v>29</v>
      </c>
      <c r="C49" s="6" t="s">
        <v>215</v>
      </c>
      <c r="D49" s="6" t="s">
        <v>216</v>
      </c>
      <c r="E49" s="6" t="s">
        <v>32</v>
      </c>
      <c r="F49" s="6" t="s">
        <v>33</v>
      </c>
      <c r="G49" s="7" t="s">
        <v>217</v>
      </c>
      <c r="H49" s="7"/>
      <c r="I49" s="6"/>
      <c r="J49" s="6" t="s">
        <v>142</v>
      </c>
      <c r="K49" s="6" t="s">
        <v>218</v>
      </c>
      <c r="L49" s="6" t="s">
        <v>219</v>
      </c>
      <c r="M49" s="6" t="s">
        <v>220</v>
      </c>
      <c r="N49" s="6" t="s">
        <v>39</v>
      </c>
      <c r="O49" s="6"/>
      <c r="P49" s="9"/>
      <c r="Q49" s="9"/>
      <c r="R49" s="9" t="s">
        <v>40</v>
      </c>
      <c r="S49" s="9" t="s">
        <v>41</v>
      </c>
      <c r="T49" s="8" t="s">
        <v>41</v>
      </c>
      <c r="U49" s="8" t="s">
        <v>42</v>
      </c>
      <c r="V49" s="8"/>
      <c r="W49" s="8"/>
      <c r="X49" s="9" t="s">
        <v>40</v>
      </c>
      <c r="Y49" s="9" t="s">
        <v>41</v>
      </c>
      <c r="Z49" s="9" t="s">
        <v>41</v>
      </c>
      <c r="AA49" s="9" t="s">
        <v>42</v>
      </c>
    </row>
    <row r="50" spans="1:27" x14ac:dyDescent="0.35">
      <c r="A50" s="6" t="s">
        <v>28</v>
      </c>
      <c r="B50" s="6" t="s">
        <v>29</v>
      </c>
      <c r="C50" s="6" t="s">
        <v>221</v>
      </c>
      <c r="D50" s="6" t="s">
        <v>222</v>
      </c>
      <c r="E50" s="6" t="s">
        <v>32</v>
      </c>
      <c r="F50" s="6" t="s">
        <v>33</v>
      </c>
      <c r="G50" s="7" t="s">
        <v>223</v>
      </c>
      <c r="H50" s="7"/>
      <c r="I50" s="6"/>
      <c r="J50" s="6" t="s">
        <v>224</v>
      </c>
      <c r="K50" s="6" t="s">
        <v>225</v>
      </c>
      <c r="L50" s="6" t="s">
        <v>226</v>
      </c>
      <c r="M50" s="6" t="s">
        <v>227</v>
      </c>
      <c r="N50" s="6" t="s">
        <v>39</v>
      </c>
      <c r="O50" s="6"/>
      <c r="P50" s="8"/>
      <c r="Q50" s="8"/>
      <c r="R50" s="9"/>
      <c r="S50" s="9"/>
      <c r="T50" s="9"/>
      <c r="U50" s="9" t="s">
        <v>40</v>
      </c>
      <c r="V50" s="8" t="s">
        <v>41</v>
      </c>
      <c r="W50" s="8" t="s">
        <v>41</v>
      </c>
      <c r="X50" s="8" t="s">
        <v>42</v>
      </c>
      <c r="Y50" s="8"/>
      <c r="Z50" s="9"/>
      <c r="AA50" s="9"/>
    </row>
    <row r="51" spans="1:27" x14ac:dyDescent="0.35">
      <c r="A51" s="6" t="s">
        <v>28</v>
      </c>
      <c r="B51" s="6" t="s">
        <v>29</v>
      </c>
      <c r="C51" s="6" t="s">
        <v>221</v>
      </c>
      <c r="D51" s="6" t="s">
        <v>228</v>
      </c>
      <c r="E51" s="6" t="s">
        <v>32</v>
      </c>
      <c r="F51" s="6" t="s">
        <v>33</v>
      </c>
      <c r="G51" s="7" t="s">
        <v>223</v>
      </c>
      <c r="H51" s="7"/>
      <c r="I51" s="6"/>
      <c r="J51" s="6" t="s">
        <v>229</v>
      </c>
      <c r="K51" s="6" t="s">
        <v>225</v>
      </c>
      <c r="L51" s="6" t="s">
        <v>230</v>
      </c>
      <c r="M51" s="6" t="s">
        <v>231</v>
      </c>
      <c r="N51" s="6" t="s">
        <v>39</v>
      </c>
      <c r="O51" s="6"/>
      <c r="P51" s="9"/>
      <c r="Q51" s="9"/>
      <c r="R51" s="8"/>
      <c r="S51" s="8"/>
      <c r="T51" s="8"/>
      <c r="U51" s="8"/>
      <c r="V51" s="9"/>
      <c r="W51" s="9"/>
      <c r="X51" s="9" t="s">
        <v>40</v>
      </c>
      <c r="Y51" s="9" t="s">
        <v>41</v>
      </c>
      <c r="Z51" s="8" t="s">
        <v>41</v>
      </c>
      <c r="AA51" s="8" t="s">
        <v>42</v>
      </c>
    </row>
    <row r="52" spans="1:27" x14ac:dyDescent="0.35">
      <c r="A52" s="6" t="s">
        <v>28</v>
      </c>
      <c r="B52" s="6" t="s">
        <v>29</v>
      </c>
      <c r="C52" s="6" t="s">
        <v>215</v>
      </c>
      <c r="D52" s="6" t="s">
        <v>232</v>
      </c>
      <c r="E52" s="6" t="s">
        <v>32</v>
      </c>
      <c r="F52" s="6" t="s">
        <v>33</v>
      </c>
      <c r="G52" s="7" t="s">
        <v>217</v>
      </c>
      <c r="H52" s="7"/>
      <c r="I52" s="6"/>
      <c r="J52" s="6" t="s">
        <v>233</v>
      </c>
      <c r="K52" s="6" t="s">
        <v>218</v>
      </c>
      <c r="L52" s="6" t="s">
        <v>219</v>
      </c>
      <c r="M52" s="6" t="s">
        <v>234</v>
      </c>
      <c r="N52" s="6" t="s">
        <v>39</v>
      </c>
      <c r="O52" s="6"/>
      <c r="P52" s="8" t="s">
        <v>41</v>
      </c>
      <c r="Q52" s="8" t="s">
        <v>41</v>
      </c>
      <c r="R52" s="8" t="s">
        <v>42</v>
      </c>
      <c r="S52" s="8"/>
      <c r="T52" s="9"/>
      <c r="U52" s="9" t="s">
        <v>40</v>
      </c>
      <c r="V52" s="9" t="s">
        <v>41</v>
      </c>
      <c r="W52" s="9" t="s">
        <v>41</v>
      </c>
      <c r="X52" s="8" t="s">
        <v>42</v>
      </c>
      <c r="Y52" s="8"/>
      <c r="Z52" s="8"/>
      <c r="AA52" s="8" t="s">
        <v>40</v>
      </c>
    </row>
    <row r="53" spans="1:27" x14ac:dyDescent="0.35">
      <c r="A53" s="6" t="s">
        <v>28</v>
      </c>
      <c r="B53" s="6" t="s">
        <v>29</v>
      </c>
      <c r="C53" s="6" t="s">
        <v>221</v>
      </c>
      <c r="D53" s="6" t="s">
        <v>235</v>
      </c>
      <c r="E53" s="6" t="s">
        <v>32</v>
      </c>
      <c r="F53" s="6" t="s">
        <v>33</v>
      </c>
      <c r="G53" s="7" t="s">
        <v>223</v>
      </c>
      <c r="H53" s="7"/>
      <c r="I53" s="6"/>
      <c r="J53" s="6" t="s">
        <v>236</v>
      </c>
      <c r="K53" s="6" t="s">
        <v>225</v>
      </c>
      <c r="L53" s="6" t="s">
        <v>226</v>
      </c>
      <c r="M53" s="6" t="s">
        <v>237</v>
      </c>
      <c r="N53" s="6" t="s">
        <v>39</v>
      </c>
      <c r="O53" s="6"/>
      <c r="P53" s="9" t="s">
        <v>41</v>
      </c>
      <c r="Q53" s="9" t="s">
        <v>41</v>
      </c>
      <c r="R53" s="8" t="s">
        <v>42</v>
      </c>
      <c r="S53" s="8"/>
      <c r="T53" s="8"/>
      <c r="U53" s="8"/>
      <c r="V53" s="9"/>
      <c r="W53" s="9"/>
      <c r="X53" s="9"/>
      <c r="Y53" s="9"/>
      <c r="Z53" s="8"/>
      <c r="AA53" s="8" t="s">
        <v>40</v>
      </c>
    </row>
    <row r="54" spans="1:27" x14ac:dyDescent="0.35">
      <c r="A54" s="6" t="s">
        <v>28</v>
      </c>
      <c r="B54" s="6" t="s">
        <v>29</v>
      </c>
      <c r="C54" s="6" t="s">
        <v>221</v>
      </c>
      <c r="D54" s="6" t="s">
        <v>238</v>
      </c>
      <c r="E54" s="6" t="s">
        <v>32</v>
      </c>
      <c r="F54" s="6" t="s">
        <v>33</v>
      </c>
      <c r="G54" s="7" t="s">
        <v>223</v>
      </c>
      <c r="H54" s="7"/>
      <c r="I54" s="6"/>
      <c r="J54" s="6" t="s">
        <v>239</v>
      </c>
      <c r="K54" s="6" t="s">
        <v>225</v>
      </c>
      <c r="L54" s="6" t="s">
        <v>240</v>
      </c>
      <c r="M54" s="6" t="s">
        <v>241</v>
      </c>
      <c r="N54" s="6" t="s">
        <v>39</v>
      </c>
      <c r="O54" s="6"/>
      <c r="P54" s="8"/>
      <c r="Q54" s="8"/>
      <c r="R54" s="9" t="s">
        <v>40</v>
      </c>
      <c r="S54" s="9" t="s">
        <v>41</v>
      </c>
      <c r="T54" s="9" t="s">
        <v>41</v>
      </c>
      <c r="U54" s="9" t="s">
        <v>42</v>
      </c>
      <c r="V54" s="8"/>
      <c r="W54" s="8"/>
      <c r="X54" s="8"/>
      <c r="Y54" s="8"/>
      <c r="Z54" s="9"/>
      <c r="AA54" s="9"/>
    </row>
    <row r="55" spans="1:27" x14ac:dyDescent="0.35">
      <c r="A55" s="6" t="s">
        <v>28</v>
      </c>
      <c r="B55" s="6" t="s">
        <v>29</v>
      </c>
      <c r="C55" s="6" t="s">
        <v>242</v>
      </c>
      <c r="D55" s="6" t="s">
        <v>243</v>
      </c>
      <c r="E55" s="6" t="s">
        <v>32</v>
      </c>
      <c r="F55" s="6" t="s">
        <v>33</v>
      </c>
      <c r="G55" s="7" t="s">
        <v>244</v>
      </c>
      <c r="H55" s="7"/>
      <c r="I55" s="6"/>
      <c r="J55" s="6" t="s">
        <v>142</v>
      </c>
      <c r="K55" s="6" t="s">
        <v>245</v>
      </c>
      <c r="L55" s="6" t="s">
        <v>246</v>
      </c>
      <c r="M55" s="6" t="s">
        <v>247</v>
      </c>
      <c r="N55" s="6" t="s">
        <v>39</v>
      </c>
      <c r="O55" s="6"/>
      <c r="P55" s="8" t="s">
        <v>40</v>
      </c>
      <c r="Q55" s="8" t="s">
        <v>41</v>
      </c>
      <c r="R55" s="8" t="s">
        <v>41</v>
      </c>
      <c r="S55" s="9" t="s">
        <v>42</v>
      </c>
      <c r="T55" s="9"/>
      <c r="U55" s="9"/>
      <c r="V55" s="9"/>
      <c r="W55" s="9"/>
      <c r="X55" s="9"/>
      <c r="Y55" s="9" t="s">
        <v>40</v>
      </c>
      <c r="Z55" s="9" t="s">
        <v>41</v>
      </c>
      <c r="AA55" s="8" t="s">
        <v>41</v>
      </c>
    </row>
    <row r="56" spans="1:27" x14ac:dyDescent="0.35">
      <c r="A56" s="6" t="s">
        <v>28</v>
      </c>
      <c r="B56" s="6" t="s">
        <v>29</v>
      </c>
      <c r="C56" s="6" t="s">
        <v>242</v>
      </c>
      <c r="D56" s="6" t="s">
        <v>248</v>
      </c>
      <c r="E56" s="6" t="s">
        <v>32</v>
      </c>
      <c r="F56" s="6" t="s">
        <v>33</v>
      </c>
      <c r="G56" s="7" t="s">
        <v>244</v>
      </c>
      <c r="H56" s="7"/>
      <c r="I56" s="6"/>
      <c r="J56" s="6" t="s">
        <v>249</v>
      </c>
      <c r="K56" s="6" t="s">
        <v>245</v>
      </c>
      <c r="L56" s="6" t="s">
        <v>246</v>
      </c>
      <c r="M56" s="6" t="s">
        <v>250</v>
      </c>
      <c r="N56" s="6" t="s">
        <v>39</v>
      </c>
      <c r="O56" s="6"/>
      <c r="P56" s="9" t="s">
        <v>42</v>
      </c>
      <c r="Q56" s="9"/>
      <c r="R56" s="9"/>
      <c r="S56" s="9" t="s">
        <v>40</v>
      </c>
      <c r="T56" s="9" t="s">
        <v>41</v>
      </c>
      <c r="U56" s="9" t="s">
        <v>41</v>
      </c>
      <c r="V56" s="9" t="s">
        <v>42</v>
      </c>
      <c r="W56" s="8"/>
      <c r="X56" s="8"/>
      <c r="Y56" s="8"/>
      <c r="Z56" s="8"/>
      <c r="AA56" s="9"/>
    </row>
    <row r="57" spans="1:27" x14ac:dyDescent="0.35">
      <c r="A57" s="11" t="s">
        <v>28</v>
      </c>
      <c r="B57" s="11" t="s">
        <v>29</v>
      </c>
      <c r="C57" s="11" t="s">
        <v>251</v>
      </c>
      <c r="D57" s="11" t="s">
        <v>252</v>
      </c>
      <c r="E57" s="11" t="s">
        <v>32</v>
      </c>
      <c r="F57" s="11" t="s">
        <v>33</v>
      </c>
      <c r="G57" s="12" t="s">
        <v>253</v>
      </c>
      <c r="H57" s="12"/>
      <c r="I57" s="11"/>
      <c r="J57" s="11" t="s">
        <v>142</v>
      </c>
      <c r="K57" s="11" t="s">
        <v>254</v>
      </c>
      <c r="L57" s="11" t="s">
        <v>255</v>
      </c>
      <c r="M57" s="11" t="s">
        <v>256</v>
      </c>
      <c r="N57" s="11" t="s">
        <v>39</v>
      </c>
      <c r="O57" s="11"/>
      <c r="P57" s="8" t="s">
        <v>40</v>
      </c>
      <c r="Q57" s="8" t="s">
        <v>41</v>
      </c>
      <c r="R57" s="8" t="s">
        <v>41</v>
      </c>
      <c r="S57" s="8" t="s">
        <v>42</v>
      </c>
      <c r="T57" s="9"/>
      <c r="U57" s="9"/>
      <c r="V57" s="9"/>
      <c r="W57" s="9"/>
      <c r="X57" s="8"/>
      <c r="Y57" s="8"/>
      <c r="Z57" s="8"/>
      <c r="AA57" s="8"/>
    </row>
    <row r="58" spans="1:27" x14ac:dyDescent="0.35">
      <c r="A58" s="6" t="s">
        <v>28</v>
      </c>
      <c r="B58" s="6" t="s">
        <v>29</v>
      </c>
      <c r="C58" s="6" t="s">
        <v>257</v>
      </c>
      <c r="D58" s="6" t="s">
        <v>258</v>
      </c>
      <c r="E58" s="6" t="s">
        <v>32</v>
      </c>
      <c r="F58" s="6" t="s">
        <v>33</v>
      </c>
      <c r="G58" s="7" t="s">
        <v>259</v>
      </c>
      <c r="H58" s="7"/>
      <c r="I58" s="6"/>
      <c r="J58" s="6" t="s">
        <v>260</v>
      </c>
      <c r="K58" s="6" t="s">
        <v>261</v>
      </c>
      <c r="L58" s="6" t="s">
        <v>262</v>
      </c>
      <c r="M58" s="6" t="s">
        <v>263</v>
      </c>
      <c r="N58" s="6" t="s">
        <v>39</v>
      </c>
      <c r="O58" s="6"/>
      <c r="P58" s="9" t="s">
        <v>41</v>
      </c>
      <c r="Q58" s="9" t="s">
        <v>41</v>
      </c>
      <c r="R58" s="9" t="s">
        <v>42</v>
      </c>
      <c r="S58" s="9"/>
      <c r="T58" s="8"/>
      <c r="U58" s="8"/>
      <c r="V58" s="8"/>
      <c r="W58" s="8"/>
      <c r="X58" s="9"/>
      <c r="Y58" s="9"/>
      <c r="Z58" s="9"/>
      <c r="AA58" s="9" t="s">
        <v>40</v>
      </c>
    </row>
    <row r="59" spans="1:27" x14ac:dyDescent="0.35">
      <c r="A59" s="11" t="s">
        <v>28</v>
      </c>
      <c r="B59" s="11" t="s">
        <v>29</v>
      </c>
      <c r="C59" s="11" t="s">
        <v>251</v>
      </c>
      <c r="D59" s="11" t="s">
        <v>264</v>
      </c>
      <c r="E59" s="11" t="s">
        <v>32</v>
      </c>
      <c r="F59" s="11" t="s">
        <v>33</v>
      </c>
      <c r="G59" s="12" t="s">
        <v>253</v>
      </c>
      <c r="H59" s="12"/>
      <c r="I59" s="11"/>
      <c r="J59" s="11" t="s">
        <v>265</v>
      </c>
      <c r="K59" s="11" t="s">
        <v>254</v>
      </c>
      <c r="L59" s="11" t="s">
        <v>266</v>
      </c>
      <c r="M59" s="11" t="s">
        <v>267</v>
      </c>
      <c r="N59" s="11" t="s">
        <v>39</v>
      </c>
      <c r="O59" s="11"/>
      <c r="P59" s="8"/>
      <c r="Q59" s="8"/>
      <c r="R59" s="8"/>
      <c r="S59" s="8" t="s">
        <v>40</v>
      </c>
      <c r="T59" s="9" t="s">
        <v>41</v>
      </c>
      <c r="U59" s="9" t="s">
        <v>41</v>
      </c>
      <c r="V59" s="9" t="s">
        <v>42</v>
      </c>
      <c r="W59" s="9"/>
      <c r="X59" s="8"/>
      <c r="Y59" s="8"/>
      <c r="Z59" s="8"/>
      <c r="AA59" s="8"/>
    </row>
    <row r="60" spans="1:27" x14ac:dyDescent="0.35">
      <c r="A60" s="6" t="s">
        <v>28</v>
      </c>
      <c r="B60" s="6" t="s">
        <v>29</v>
      </c>
      <c r="C60" s="6" t="s">
        <v>257</v>
      </c>
      <c r="D60" s="6" t="s">
        <v>268</v>
      </c>
      <c r="E60" s="6" t="s">
        <v>32</v>
      </c>
      <c r="F60" s="6" t="s">
        <v>33</v>
      </c>
      <c r="G60" s="7" t="s">
        <v>259</v>
      </c>
      <c r="H60" s="7"/>
      <c r="I60" s="6"/>
      <c r="J60" s="6" t="s">
        <v>269</v>
      </c>
      <c r="K60" s="6" t="s">
        <v>261</v>
      </c>
      <c r="L60" s="6" t="s">
        <v>270</v>
      </c>
      <c r="M60" s="6" t="s">
        <v>271</v>
      </c>
      <c r="N60" s="6" t="s">
        <v>39</v>
      </c>
      <c r="O60" s="6"/>
      <c r="P60" s="8"/>
      <c r="Q60" s="8"/>
      <c r="R60" s="8"/>
      <c r="S60" s="8"/>
      <c r="T60" s="9"/>
      <c r="U60" s="9"/>
      <c r="V60" s="9"/>
      <c r="W60" s="9"/>
      <c r="X60" s="8" t="s">
        <v>40</v>
      </c>
      <c r="Y60" s="8" t="s">
        <v>41</v>
      </c>
      <c r="Z60" s="8" t="s">
        <v>41</v>
      </c>
      <c r="AA60" s="8" t="s">
        <v>42</v>
      </c>
    </row>
    <row r="61" spans="1:27" x14ac:dyDescent="0.35">
      <c r="A61" s="11" t="s">
        <v>28</v>
      </c>
      <c r="B61" s="11" t="s">
        <v>29</v>
      </c>
      <c r="C61" s="11" t="s">
        <v>251</v>
      </c>
      <c r="D61" s="11" t="s">
        <v>272</v>
      </c>
      <c r="E61" s="11" t="s">
        <v>32</v>
      </c>
      <c r="F61" s="11" t="s">
        <v>33</v>
      </c>
      <c r="G61" s="12" t="s">
        <v>253</v>
      </c>
      <c r="H61" s="12"/>
      <c r="I61" s="11"/>
      <c r="J61" s="11" t="s">
        <v>142</v>
      </c>
      <c r="K61" s="11" t="s">
        <v>254</v>
      </c>
      <c r="L61" s="11" t="s">
        <v>255</v>
      </c>
      <c r="M61" s="11" t="s">
        <v>273</v>
      </c>
      <c r="N61" s="11" t="s">
        <v>39</v>
      </c>
      <c r="O61" s="11"/>
      <c r="P61" s="9"/>
      <c r="Q61" s="9"/>
      <c r="R61" s="9"/>
      <c r="S61" s="9"/>
      <c r="T61" s="8"/>
      <c r="U61" s="8"/>
      <c r="V61" s="8" t="s">
        <v>40</v>
      </c>
      <c r="W61" s="8" t="s">
        <v>41</v>
      </c>
      <c r="X61" s="9" t="s">
        <v>41</v>
      </c>
      <c r="Y61" s="9" t="s">
        <v>42</v>
      </c>
      <c r="Z61" s="9"/>
      <c r="AA61" s="9"/>
    </row>
    <row r="62" spans="1:27" x14ac:dyDescent="0.35">
      <c r="A62" s="6" t="s">
        <v>28</v>
      </c>
      <c r="B62" s="6" t="s">
        <v>29</v>
      </c>
      <c r="C62" s="6" t="s">
        <v>274</v>
      </c>
      <c r="D62" s="6" t="s">
        <v>275</v>
      </c>
      <c r="E62" s="6" t="s">
        <v>32</v>
      </c>
      <c r="F62" s="6" t="s">
        <v>33</v>
      </c>
      <c r="G62" s="7" t="s">
        <v>276</v>
      </c>
      <c r="H62" s="7"/>
      <c r="I62" s="6"/>
      <c r="J62" s="6" t="s">
        <v>277</v>
      </c>
      <c r="K62" s="6" t="s">
        <v>278</v>
      </c>
      <c r="L62" s="6" t="s">
        <v>279</v>
      </c>
      <c r="M62" s="6" t="s">
        <v>280</v>
      </c>
      <c r="N62" s="6" t="s">
        <v>39</v>
      </c>
      <c r="O62" s="6"/>
      <c r="P62" s="9"/>
      <c r="Q62" s="9"/>
      <c r="R62" s="9"/>
      <c r="S62" s="9"/>
      <c r="T62" s="9" t="s">
        <v>40</v>
      </c>
      <c r="U62" s="8" t="s">
        <v>41</v>
      </c>
      <c r="V62" s="8" t="s">
        <v>41</v>
      </c>
      <c r="W62" s="8" t="s">
        <v>42</v>
      </c>
      <c r="X62" s="8"/>
      <c r="Y62" s="9"/>
      <c r="Z62" s="9"/>
      <c r="AA62" s="9"/>
    </row>
    <row r="63" spans="1:27" x14ac:dyDescent="0.35">
      <c r="A63" s="11" t="s">
        <v>28</v>
      </c>
      <c r="B63" s="11" t="s">
        <v>29</v>
      </c>
      <c r="C63" s="11" t="s">
        <v>251</v>
      </c>
      <c r="D63" s="11" t="s">
        <v>281</v>
      </c>
      <c r="E63" s="11" t="s">
        <v>32</v>
      </c>
      <c r="F63" s="11" t="s">
        <v>33</v>
      </c>
      <c r="G63" s="12" t="s">
        <v>253</v>
      </c>
      <c r="H63" s="12"/>
      <c r="I63" s="11"/>
      <c r="J63" s="11" t="s">
        <v>142</v>
      </c>
      <c r="K63" s="11" t="s">
        <v>254</v>
      </c>
      <c r="L63" s="11" t="s">
        <v>255</v>
      </c>
      <c r="M63" s="11" t="s">
        <v>282</v>
      </c>
      <c r="N63" s="11" t="s">
        <v>39</v>
      </c>
      <c r="O63" s="11"/>
      <c r="P63" s="9"/>
      <c r="Q63" s="9"/>
      <c r="R63" s="9"/>
      <c r="S63" s="9"/>
      <c r="T63" s="8"/>
      <c r="U63" s="8"/>
      <c r="V63" s="8"/>
      <c r="W63" s="8"/>
      <c r="X63" s="9"/>
      <c r="Y63" s="9" t="s">
        <v>40</v>
      </c>
      <c r="Z63" s="9" t="s">
        <v>41</v>
      </c>
      <c r="AA63" s="9" t="s">
        <v>41</v>
      </c>
    </row>
    <row r="64" spans="1:27" x14ac:dyDescent="0.35">
      <c r="A64" s="6" t="s">
        <v>28</v>
      </c>
      <c r="B64" s="6" t="s">
        <v>29</v>
      </c>
      <c r="C64" s="6" t="s">
        <v>274</v>
      </c>
      <c r="D64" s="6" t="s">
        <v>283</v>
      </c>
      <c r="E64" s="6" t="s">
        <v>32</v>
      </c>
      <c r="F64" s="6" t="s">
        <v>33</v>
      </c>
      <c r="G64" s="7" t="s">
        <v>276</v>
      </c>
      <c r="H64" s="7"/>
      <c r="I64" s="6"/>
      <c r="J64" s="6" t="s">
        <v>284</v>
      </c>
      <c r="K64" s="6" t="s">
        <v>278</v>
      </c>
      <c r="L64" s="6" t="s">
        <v>285</v>
      </c>
      <c r="M64" s="6" t="s">
        <v>286</v>
      </c>
      <c r="N64" s="6" t="s">
        <v>39</v>
      </c>
      <c r="O64" s="6"/>
      <c r="P64" s="9" t="s">
        <v>41</v>
      </c>
      <c r="Q64" s="8" t="s">
        <v>42</v>
      </c>
      <c r="R64" s="8"/>
      <c r="S64" s="8"/>
      <c r="T64" s="8"/>
      <c r="U64" s="9"/>
      <c r="V64" s="9"/>
      <c r="W64" s="9" t="s">
        <v>40</v>
      </c>
      <c r="X64" s="9" t="s">
        <v>41</v>
      </c>
      <c r="Y64" s="9" t="s">
        <v>41</v>
      </c>
      <c r="Z64" s="9" t="s">
        <v>42</v>
      </c>
      <c r="AA64" s="9"/>
    </row>
    <row r="65" spans="1:27" x14ac:dyDescent="0.35">
      <c r="A65" s="6" t="s">
        <v>28</v>
      </c>
      <c r="B65" s="6" t="s">
        <v>29</v>
      </c>
      <c r="C65" s="6" t="s">
        <v>274</v>
      </c>
      <c r="D65" s="6" t="s">
        <v>287</v>
      </c>
      <c r="E65" s="6" t="s">
        <v>32</v>
      </c>
      <c r="F65" s="6" t="s">
        <v>33</v>
      </c>
      <c r="G65" s="7" t="s">
        <v>276</v>
      </c>
      <c r="H65" s="7"/>
      <c r="I65" s="6"/>
      <c r="J65" s="6" t="s">
        <v>288</v>
      </c>
      <c r="K65" s="6" t="s">
        <v>278</v>
      </c>
      <c r="L65" s="6" t="s">
        <v>279</v>
      </c>
      <c r="M65" s="6" t="s">
        <v>289</v>
      </c>
      <c r="N65" s="6" t="s">
        <v>39</v>
      </c>
      <c r="O65" s="6"/>
      <c r="P65" s="8"/>
      <c r="Q65" s="9" t="s">
        <v>40</v>
      </c>
      <c r="R65" s="9" t="s">
        <v>41</v>
      </c>
      <c r="S65" s="9" t="s">
        <v>41</v>
      </c>
      <c r="T65" s="9" t="s">
        <v>42</v>
      </c>
      <c r="U65" s="9"/>
      <c r="V65" s="9"/>
      <c r="W65" s="9"/>
      <c r="X65" s="9"/>
      <c r="Y65" s="8"/>
      <c r="Z65" s="8" t="s">
        <v>40</v>
      </c>
      <c r="AA65" s="8" t="s">
        <v>41</v>
      </c>
    </row>
    <row r="66" spans="1:27" x14ac:dyDescent="0.35">
      <c r="A66" s="6" t="s">
        <v>28</v>
      </c>
      <c r="B66" s="6" t="s">
        <v>29</v>
      </c>
      <c r="C66" s="6" t="s">
        <v>290</v>
      </c>
      <c r="D66" s="6" t="s">
        <v>291</v>
      </c>
      <c r="E66" s="6" t="s">
        <v>32</v>
      </c>
      <c r="F66" s="6" t="s">
        <v>33</v>
      </c>
      <c r="G66" s="7" t="s">
        <v>292</v>
      </c>
      <c r="H66" s="7"/>
      <c r="I66" s="6"/>
      <c r="J66" s="6" t="s">
        <v>142</v>
      </c>
      <c r="K66" s="6" t="s">
        <v>293</v>
      </c>
      <c r="L66" s="6" t="s">
        <v>294</v>
      </c>
      <c r="M66" s="6" t="s">
        <v>295</v>
      </c>
      <c r="N66" s="6" t="s">
        <v>39</v>
      </c>
      <c r="O66" s="6"/>
      <c r="P66" s="9" t="s">
        <v>41</v>
      </c>
      <c r="Q66" s="9" t="s">
        <v>42</v>
      </c>
      <c r="R66" s="9"/>
      <c r="S66" s="9"/>
      <c r="T66" s="9"/>
      <c r="U66" s="9"/>
      <c r="V66" s="9"/>
      <c r="W66" s="8" t="s">
        <v>40</v>
      </c>
      <c r="X66" s="8" t="s">
        <v>41</v>
      </c>
      <c r="Y66" s="8" t="s">
        <v>41</v>
      </c>
      <c r="Z66" s="8" t="s">
        <v>42</v>
      </c>
      <c r="AA66" s="9"/>
    </row>
    <row r="67" spans="1:27" x14ac:dyDescent="0.35">
      <c r="A67" s="11" t="s">
        <v>28</v>
      </c>
      <c r="B67" s="11" t="s">
        <v>29</v>
      </c>
      <c r="C67" s="11" t="s">
        <v>242</v>
      </c>
      <c r="D67" s="11" t="s">
        <v>296</v>
      </c>
      <c r="E67" s="11" t="s">
        <v>32</v>
      </c>
      <c r="F67" s="11" t="s">
        <v>33</v>
      </c>
      <c r="G67" s="12" t="s">
        <v>297</v>
      </c>
      <c r="H67" s="12"/>
      <c r="I67" s="11"/>
      <c r="J67" s="11" t="s">
        <v>298</v>
      </c>
      <c r="K67" s="11" t="s">
        <v>245</v>
      </c>
      <c r="L67" s="11" t="s">
        <v>246</v>
      </c>
      <c r="M67" s="11" t="s">
        <v>299</v>
      </c>
      <c r="N67" s="11" t="s">
        <v>39</v>
      </c>
      <c r="O67" s="11"/>
      <c r="P67" s="9"/>
      <c r="Q67" s="9"/>
      <c r="R67" s="9"/>
      <c r="S67" s="8"/>
      <c r="T67" s="8"/>
      <c r="U67" s="8"/>
      <c r="V67" s="8" t="s">
        <v>40</v>
      </c>
      <c r="W67" s="9" t="s">
        <v>41</v>
      </c>
      <c r="X67" s="9" t="s">
        <v>41</v>
      </c>
      <c r="Y67" s="9" t="s">
        <v>42</v>
      </c>
      <c r="Z67" s="9"/>
      <c r="AA67" s="9"/>
    </row>
    <row r="68" spans="1:27" x14ac:dyDescent="0.35">
      <c r="A68" s="6" t="s">
        <v>28</v>
      </c>
      <c r="B68" s="6" t="s">
        <v>29</v>
      </c>
      <c r="C68" s="6" t="s">
        <v>290</v>
      </c>
      <c r="D68" s="6" t="s">
        <v>300</v>
      </c>
      <c r="E68" s="6" t="s">
        <v>32</v>
      </c>
      <c r="F68" s="6" t="s">
        <v>33</v>
      </c>
      <c r="G68" s="7" t="s">
        <v>292</v>
      </c>
      <c r="H68" s="7"/>
      <c r="I68" s="6"/>
      <c r="J68" s="6" t="s">
        <v>142</v>
      </c>
      <c r="K68" s="6" t="s">
        <v>293</v>
      </c>
      <c r="L68" s="6" t="s">
        <v>294</v>
      </c>
      <c r="M68" s="6" t="s">
        <v>301</v>
      </c>
      <c r="N68" s="6" t="s">
        <v>39</v>
      </c>
      <c r="O68" s="6"/>
      <c r="P68" s="8"/>
      <c r="Q68" s="8"/>
      <c r="R68" s="8"/>
      <c r="S68" s="9"/>
      <c r="T68" s="9" t="s">
        <v>40</v>
      </c>
      <c r="U68" s="9" t="s">
        <v>41</v>
      </c>
      <c r="V68" s="9" t="s">
        <v>41</v>
      </c>
      <c r="W68" s="9" t="s">
        <v>42</v>
      </c>
      <c r="X68" s="9"/>
      <c r="Y68" s="9"/>
      <c r="Z68" s="9"/>
      <c r="AA68" s="8"/>
    </row>
    <row r="69" spans="1:27" x14ac:dyDescent="0.35">
      <c r="A69" s="6" t="s">
        <v>28</v>
      </c>
      <c r="B69" s="6" t="s">
        <v>29</v>
      </c>
      <c r="C69" s="6" t="s">
        <v>302</v>
      </c>
      <c r="D69" s="6" t="s">
        <v>303</v>
      </c>
      <c r="E69" s="6" t="s">
        <v>304</v>
      </c>
      <c r="F69" s="6" t="s">
        <v>33</v>
      </c>
      <c r="G69" s="7" t="s">
        <v>305</v>
      </c>
      <c r="H69" s="7"/>
      <c r="I69" s="6"/>
      <c r="J69" s="6" t="s">
        <v>306</v>
      </c>
      <c r="K69" s="6" t="s">
        <v>307</v>
      </c>
      <c r="L69" s="6" t="s">
        <v>308</v>
      </c>
      <c r="M69" s="6" t="s">
        <v>309</v>
      </c>
      <c r="N69" s="6" t="s">
        <v>310</v>
      </c>
      <c r="O69" s="6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1:27" x14ac:dyDescent="0.35">
      <c r="A70" s="6" t="s">
        <v>28</v>
      </c>
      <c r="B70" s="6" t="s">
        <v>29</v>
      </c>
      <c r="C70" s="6" t="s">
        <v>311</v>
      </c>
      <c r="D70" s="6" t="s">
        <v>312</v>
      </c>
      <c r="E70" s="6" t="s">
        <v>32</v>
      </c>
      <c r="F70" s="6" t="s">
        <v>313</v>
      </c>
      <c r="G70" s="7"/>
      <c r="H70" s="7"/>
      <c r="I70" s="6"/>
      <c r="J70" s="6" t="s">
        <v>142</v>
      </c>
      <c r="K70" s="6" t="s">
        <v>314</v>
      </c>
      <c r="L70" s="6" t="s">
        <v>315</v>
      </c>
      <c r="M70" s="6" t="s">
        <v>316</v>
      </c>
      <c r="N70" s="6" t="s">
        <v>39</v>
      </c>
      <c r="O70" s="6"/>
      <c r="P70" s="9"/>
      <c r="Q70" s="9"/>
      <c r="R70" s="9" t="s">
        <v>40</v>
      </c>
      <c r="S70" s="9" t="s">
        <v>41</v>
      </c>
      <c r="T70" s="8" t="s">
        <v>41</v>
      </c>
      <c r="U70" s="8" t="s">
        <v>42</v>
      </c>
      <c r="V70" s="8"/>
      <c r="W70" s="8"/>
      <c r="X70" s="9"/>
      <c r="Y70" s="9"/>
      <c r="Z70" s="9"/>
      <c r="AA70" s="9" t="s">
        <v>40</v>
      </c>
    </row>
    <row r="71" spans="1:27" x14ac:dyDescent="0.35">
      <c r="A71" s="11" t="s">
        <v>28</v>
      </c>
      <c r="B71" s="11" t="s">
        <v>29</v>
      </c>
      <c r="C71" s="11" t="s">
        <v>317</v>
      </c>
      <c r="D71" s="11" t="s">
        <v>318</v>
      </c>
      <c r="E71" s="11" t="s">
        <v>32</v>
      </c>
      <c r="F71" s="11" t="s">
        <v>33</v>
      </c>
      <c r="G71" s="12" t="s">
        <v>319</v>
      </c>
      <c r="H71" s="12"/>
      <c r="I71" s="11"/>
      <c r="J71" s="11" t="s">
        <v>320</v>
      </c>
      <c r="K71" s="11" t="s">
        <v>321</v>
      </c>
      <c r="L71" s="11" t="s">
        <v>322</v>
      </c>
      <c r="M71" s="11" t="s">
        <v>323</v>
      </c>
      <c r="N71" s="11" t="s">
        <v>39</v>
      </c>
      <c r="O71" s="11"/>
      <c r="P71" s="9"/>
      <c r="Q71" s="9"/>
      <c r="R71" s="9"/>
      <c r="S71" s="9"/>
      <c r="T71" s="8"/>
      <c r="U71" s="8"/>
      <c r="V71" s="8"/>
      <c r="W71" s="8"/>
      <c r="X71" s="9"/>
      <c r="Y71" s="9" t="s">
        <v>40</v>
      </c>
      <c r="Z71" s="9" t="s">
        <v>41</v>
      </c>
      <c r="AA71" s="9" t="s">
        <v>41</v>
      </c>
    </row>
    <row r="72" spans="1:27" x14ac:dyDescent="0.35">
      <c r="A72" s="11" t="s">
        <v>28</v>
      </c>
      <c r="B72" s="11" t="s">
        <v>29</v>
      </c>
      <c r="C72" s="11" t="s">
        <v>317</v>
      </c>
      <c r="D72" s="11" t="s">
        <v>324</v>
      </c>
      <c r="E72" s="11" t="s">
        <v>32</v>
      </c>
      <c r="F72" s="11" t="s">
        <v>33</v>
      </c>
      <c r="G72" s="12" t="s">
        <v>319</v>
      </c>
      <c r="H72" s="12"/>
      <c r="I72" s="11"/>
      <c r="J72" s="11" t="s">
        <v>325</v>
      </c>
      <c r="K72" s="11" t="s">
        <v>321</v>
      </c>
      <c r="L72" s="11" t="s">
        <v>322</v>
      </c>
      <c r="M72" s="11" t="s">
        <v>326</v>
      </c>
      <c r="N72" s="11" t="s">
        <v>39</v>
      </c>
      <c r="O72" s="11"/>
      <c r="P72" s="9"/>
      <c r="Q72" s="9"/>
      <c r="R72" s="9"/>
      <c r="S72" s="9"/>
      <c r="T72" s="9"/>
      <c r="U72" s="9"/>
      <c r="V72" s="9" t="s">
        <v>40</v>
      </c>
      <c r="W72" s="9" t="s">
        <v>41</v>
      </c>
      <c r="X72" s="8" t="s">
        <v>41</v>
      </c>
      <c r="Y72" s="8" t="s">
        <v>42</v>
      </c>
      <c r="Z72" s="8"/>
      <c r="AA72" s="8"/>
    </row>
    <row r="73" spans="1:27" x14ac:dyDescent="0.35">
      <c r="A73" s="11" t="s">
        <v>28</v>
      </c>
      <c r="B73" s="11" t="s">
        <v>29</v>
      </c>
      <c r="C73" s="11" t="s">
        <v>317</v>
      </c>
      <c r="D73" s="11" t="s">
        <v>327</v>
      </c>
      <c r="E73" s="11" t="s">
        <v>32</v>
      </c>
      <c r="F73" s="11" t="s">
        <v>33</v>
      </c>
      <c r="G73" s="12" t="s">
        <v>319</v>
      </c>
      <c r="H73" s="12"/>
      <c r="I73" s="11"/>
      <c r="J73" s="11" t="s">
        <v>328</v>
      </c>
      <c r="K73" s="11" t="s">
        <v>321</v>
      </c>
      <c r="L73" s="11" t="s">
        <v>322</v>
      </c>
      <c r="M73" s="11" t="s">
        <v>329</v>
      </c>
      <c r="N73" s="11" t="s">
        <v>39</v>
      </c>
      <c r="O73" s="11"/>
      <c r="P73" s="8"/>
      <c r="Q73" s="8"/>
      <c r="R73" s="8"/>
      <c r="S73" s="8" t="s">
        <v>40</v>
      </c>
      <c r="T73" s="9" t="s">
        <v>41</v>
      </c>
      <c r="U73" s="9" t="s">
        <v>41</v>
      </c>
      <c r="V73" s="9" t="s">
        <v>42</v>
      </c>
      <c r="W73" s="9"/>
      <c r="X73" s="9"/>
      <c r="Y73" s="1"/>
      <c r="Z73" s="1"/>
      <c r="AA73" s="1"/>
    </row>
    <row r="74" spans="1:27" x14ac:dyDescent="0.35">
      <c r="A74" s="11" t="s">
        <v>28</v>
      </c>
      <c r="B74" s="11" t="s">
        <v>29</v>
      </c>
      <c r="C74" s="11" t="s">
        <v>290</v>
      </c>
      <c r="D74" s="11" t="s">
        <v>330</v>
      </c>
      <c r="E74" s="11" t="s">
        <v>32</v>
      </c>
      <c r="F74" s="11" t="s">
        <v>33</v>
      </c>
      <c r="G74" s="12" t="s">
        <v>331</v>
      </c>
      <c r="H74" s="12"/>
      <c r="I74" s="11"/>
      <c r="J74" s="11" t="s">
        <v>142</v>
      </c>
      <c r="K74" s="11" t="s">
        <v>293</v>
      </c>
      <c r="L74" s="11" t="s">
        <v>332</v>
      </c>
      <c r="M74" s="11" t="s">
        <v>333</v>
      </c>
      <c r="N74" s="11" t="s">
        <v>39</v>
      </c>
      <c r="O74" s="11"/>
      <c r="P74" s="9"/>
      <c r="Q74" s="9" t="s">
        <v>40</v>
      </c>
      <c r="R74" s="9" t="s">
        <v>41</v>
      </c>
      <c r="S74" s="8" t="s">
        <v>41</v>
      </c>
      <c r="T74" s="8" t="s">
        <v>42</v>
      </c>
      <c r="U74" s="8"/>
      <c r="V74" s="8"/>
      <c r="W74" s="9"/>
      <c r="X74" s="9"/>
      <c r="Y74" s="9"/>
      <c r="Z74" s="9" t="s">
        <v>40</v>
      </c>
      <c r="AA74" s="9" t="s">
        <v>41</v>
      </c>
    </row>
    <row r="75" spans="1:27" x14ac:dyDescent="0.35">
      <c r="A75" s="11" t="s">
        <v>28</v>
      </c>
      <c r="B75" s="11" t="s">
        <v>29</v>
      </c>
      <c r="C75" s="11" t="s">
        <v>334</v>
      </c>
      <c r="D75" s="11" t="s">
        <v>335</v>
      </c>
      <c r="E75" s="11" t="s">
        <v>32</v>
      </c>
      <c r="F75" s="11" t="s">
        <v>33</v>
      </c>
      <c r="G75" s="12" t="s">
        <v>336</v>
      </c>
      <c r="H75" s="12"/>
      <c r="I75" s="11"/>
      <c r="J75" s="11" t="s">
        <v>337</v>
      </c>
      <c r="K75" s="11" t="s">
        <v>338</v>
      </c>
      <c r="L75" s="11" t="s">
        <v>339</v>
      </c>
      <c r="M75" s="11" t="s">
        <v>340</v>
      </c>
      <c r="N75" s="11" t="s">
        <v>39</v>
      </c>
      <c r="O75" s="11"/>
      <c r="P75" s="8"/>
      <c r="Q75" s="8"/>
      <c r="R75" s="8" t="s">
        <v>40</v>
      </c>
      <c r="S75" s="8" t="s">
        <v>41</v>
      </c>
      <c r="T75" s="9" t="s">
        <v>41</v>
      </c>
      <c r="U75" s="9" t="s">
        <v>42</v>
      </c>
      <c r="V75" s="9"/>
      <c r="W75" s="9"/>
      <c r="X75" s="8" t="s">
        <v>40</v>
      </c>
      <c r="Y75" s="8" t="s">
        <v>41</v>
      </c>
      <c r="Z75" s="8" t="s">
        <v>41</v>
      </c>
      <c r="AA75" s="8" t="s">
        <v>42</v>
      </c>
    </row>
    <row r="76" spans="1:27" x14ac:dyDescent="0.35">
      <c r="A76" s="11" t="s">
        <v>28</v>
      </c>
      <c r="B76" s="11" t="s">
        <v>29</v>
      </c>
      <c r="C76" s="11" t="s">
        <v>334</v>
      </c>
      <c r="D76" s="11" t="s">
        <v>341</v>
      </c>
      <c r="E76" s="11" t="s">
        <v>32</v>
      </c>
      <c r="F76" s="11" t="s">
        <v>33</v>
      </c>
      <c r="G76" s="12" t="s">
        <v>336</v>
      </c>
      <c r="H76" s="12"/>
      <c r="I76" s="11"/>
      <c r="J76" s="11" t="s">
        <v>167</v>
      </c>
      <c r="K76" s="11" t="s">
        <v>338</v>
      </c>
      <c r="L76" s="11" t="s">
        <v>339</v>
      </c>
      <c r="M76" s="11" t="s">
        <v>342</v>
      </c>
      <c r="N76" s="11" t="s">
        <v>39</v>
      </c>
      <c r="O76" s="11"/>
      <c r="P76" s="9"/>
      <c r="Q76" s="9"/>
      <c r="R76" s="9"/>
      <c r="S76" s="9"/>
      <c r="T76" s="8"/>
      <c r="U76" s="8" t="s">
        <v>40</v>
      </c>
      <c r="V76" s="8" t="s">
        <v>41</v>
      </c>
      <c r="W76" s="8" t="s">
        <v>41</v>
      </c>
      <c r="X76" s="9" t="s">
        <v>42</v>
      </c>
      <c r="Y76" s="9"/>
      <c r="Z76" s="9"/>
      <c r="AA76" s="9" t="s">
        <v>40</v>
      </c>
    </row>
    <row r="77" spans="1:27" x14ac:dyDescent="0.35">
      <c r="A77" s="11" t="s">
        <v>28</v>
      </c>
      <c r="B77" s="11" t="s">
        <v>29</v>
      </c>
      <c r="C77" s="11" t="s">
        <v>343</v>
      </c>
      <c r="D77" s="11" t="s">
        <v>344</v>
      </c>
      <c r="E77" s="11" t="s">
        <v>32</v>
      </c>
      <c r="F77" s="11" t="s">
        <v>33</v>
      </c>
      <c r="G77" s="12" t="s">
        <v>345</v>
      </c>
      <c r="H77" s="12"/>
      <c r="I77" s="11"/>
      <c r="J77" s="11" t="s">
        <v>346</v>
      </c>
      <c r="K77" s="11" t="s">
        <v>347</v>
      </c>
      <c r="L77" s="11" t="s">
        <v>348</v>
      </c>
      <c r="M77" s="11" t="s">
        <v>349</v>
      </c>
      <c r="N77" s="11" t="s">
        <v>39</v>
      </c>
      <c r="O77" s="11"/>
      <c r="P77" s="9" t="s">
        <v>40</v>
      </c>
      <c r="Q77" s="9" t="s">
        <v>41</v>
      </c>
      <c r="R77" s="9" t="s">
        <v>41</v>
      </c>
      <c r="S77" s="9" t="s">
        <v>42</v>
      </c>
      <c r="T77" s="8"/>
      <c r="U77" s="8"/>
      <c r="V77" s="8"/>
      <c r="W77" s="8"/>
      <c r="X77" s="9"/>
      <c r="Y77" s="9" t="s">
        <v>40</v>
      </c>
      <c r="Z77" s="9" t="s">
        <v>41</v>
      </c>
      <c r="AA77" s="9" t="s">
        <v>41</v>
      </c>
    </row>
    <row r="78" spans="1:27" x14ac:dyDescent="0.35">
      <c r="A78" s="11" t="s">
        <v>28</v>
      </c>
      <c r="B78" s="11" t="s">
        <v>29</v>
      </c>
      <c r="C78" s="11" t="s">
        <v>343</v>
      </c>
      <c r="D78" s="11" t="s">
        <v>350</v>
      </c>
      <c r="E78" s="11" t="s">
        <v>32</v>
      </c>
      <c r="F78" s="11" t="s">
        <v>33</v>
      </c>
      <c r="G78" s="12" t="s">
        <v>345</v>
      </c>
      <c r="H78" s="12"/>
      <c r="I78" s="11"/>
      <c r="J78" s="11" t="s">
        <v>351</v>
      </c>
      <c r="K78" s="11" t="s">
        <v>347</v>
      </c>
      <c r="L78" s="11" t="s">
        <v>348</v>
      </c>
      <c r="M78" s="11" t="s">
        <v>352</v>
      </c>
      <c r="N78" s="11" t="s">
        <v>39</v>
      </c>
      <c r="O78" s="11"/>
      <c r="P78" s="9"/>
      <c r="Q78" s="9"/>
      <c r="R78" s="9"/>
      <c r="S78" s="9" t="s">
        <v>40</v>
      </c>
      <c r="T78" s="9" t="s">
        <v>41</v>
      </c>
      <c r="U78" s="9" t="s">
        <v>41</v>
      </c>
      <c r="V78" s="9" t="s">
        <v>42</v>
      </c>
      <c r="W78" s="9"/>
      <c r="X78" s="8"/>
      <c r="Y78" s="8"/>
      <c r="Z78" s="8"/>
      <c r="AA78" s="8"/>
    </row>
    <row r="79" spans="1:27" x14ac:dyDescent="0.35">
      <c r="A79" s="11" t="s">
        <v>28</v>
      </c>
      <c r="B79" s="11" t="s">
        <v>29</v>
      </c>
      <c r="C79" s="11" t="s">
        <v>343</v>
      </c>
      <c r="D79" s="11" t="s">
        <v>353</v>
      </c>
      <c r="E79" s="11" t="s">
        <v>32</v>
      </c>
      <c r="F79" s="11" t="s">
        <v>33</v>
      </c>
      <c r="G79" s="12" t="s">
        <v>354</v>
      </c>
      <c r="H79" s="12"/>
      <c r="I79" s="11"/>
      <c r="J79" s="11" t="s">
        <v>355</v>
      </c>
      <c r="K79" s="11" t="s">
        <v>347</v>
      </c>
      <c r="L79" s="11" t="s">
        <v>348</v>
      </c>
      <c r="M79" s="11" t="s">
        <v>356</v>
      </c>
      <c r="N79" s="11" t="s">
        <v>39</v>
      </c>
      <c r="O79" s="11"/>
      <c r="P79" s="8"/>
      <c r="Q79" s="8"/>
      <c r="R79" s="8"/>
      <c r="S79" s="8"/>
      <c r="T79" s="9"/>
      <c r="U79" s="9"/>
      <c r="V79" s="9" t="s">
        <v>40</v>
      </c>
      <c r="W79" s="9" t="s">
        <v>41</v>
      </c>
      <c r="X79" s="9" t="s">
        <v>41</v>
      </c>
      <c r="Y79" s="9" t="s">
        <v>42</v>
      </c>
      <c r="Z79" s="9"/>
      <c r="AA79" s="9"/>
    </row>
    <row r="80" spans="1:27" x14ac:dyDescent="0.35">
      <c r="A80" s="11" t="s">
        <v>28</v>
      </c>
      <c r="B80" s="11" t="s">
        <v>29</v>
      </c>
      <c r="C80" s="11" t="s">
        <v>357</v>
      </c>
      <c r="D80" s="11" t="s">
        <v>358</v>
      </c>
      <c r="E80" s="11" t="s">
        <v>32</v>
      </c>
      <c r="F80" s="11" t="s">
        <v>33</v>
      </c>
      <c r="G80" s="12" t="s">
        <v>331</v>
      </c>
      <c r="H80" s="12"/>
      <c r="I80" s="11"/>
      <c r="J80" s="11" t="s">
        <v>359</v>
      </c>
      <c r="K80" s="11" t="s">
        <v>261</v>
      </c>
      <c r="L80" s="11" t="s">
        <v>360</v>
      </c>
      <c r="M80" s="11" t="s">
        <v>361</v>
      </c>
      <c r="N80" s="11" t="s">
        <v>39</v>
      </c>
      <c r="O80" s="11"/>
      <c r="P80" s="8"/>
      <c r="Q80" s="8"/>
      <c r="R80" s="8"/>
      <c r="S80" s="8"/>
      <c r="T80" s="9"/>
      <c r="U80" s="9"/>
      <c r="V80" s="9" t="s">
        <v>40</v>
      </c>
      <c r="W80" s="9" t="s">
        <v>41</v>
      </c>
      <c r="X80" s="8" t="s">
        <v>41</v>
      </c>
      <c r="Y80" s="8" t="s">
        <v>42</v>
      </c>
      <c r="Z80" s="8"/>
      <c r="AA80" s="8"/>
    </row>
    <row r="81" spans="1:27" x14ac:dyDescent="0.35">
      <c r="A81" s="11" t="s">
        <v>28</v>
      </c>
      <c r="B81" s="11" t="s">
        <v>29</v>
      </c>
      <c r="C81" s="11" t="s">
        <v>357</v>
      </c>
      <c r="D81" s="11" t="s">
        <v>362</v>
      </c>
      <c r="E81" s="11" t="s">
        <v>32</v>
      </c>
      <c r="F81" s="11" t="s">
        <v>33</v>
      </c>
      <c r="G81" s="12" t="s">
        <v>331</v>
      </c>
      <c r="H81" s="12"/>
      <c r="I81" s="11"/>
      <c r="J81" s="11" t="s">
        <v>363</v>
      </c>
      <c r="K81" s="11" t="s">
        <v>261</v>
      </c>
      <c r="L81" s="11" t="s">
        <v>364</v>
      </c>
      <c r="M81" s="11" t="s">
        <v>365</v>
      </c>
      <c r="N81" s="11" t="s">
        <v>39</v>
      </c>
      <c r="O81" s="11"/>
      <c r="P81" s="9"/>
      <c r="Q81" s="9"/>
      <c r="R81" s="9"/>
      <c r="S81" s="9" t="s">
        <v>40</v>
      </c>
      <c r="T81" s="8" t="s">
        <v>41</v>
      </c>
      <c r="U81" s="8" t="s">
        <v>41</v>
      </c>
      <c r="V81" s="8" t="s">
        <v>42</v>
      </c>
      <c r="W81" s="8"/>
      <c r="X81" s="9"/>
      <c r="Y81" s="9"/>
      <c r="Z81" s="9"/>
      <c r="AA81" s="9"/>
    </row>
    <row r="82" spans="1:27" x14ac:dyDescent="0.35">
      <c r="A82" s="11" t="s">
        <v>28</v>
      </c>
      <c r="B82" s="11" t="s">
        <v>29</v>
      </c>
      <c r="C82" s="11" t="s">
        <v>366</v>
      </c>
      <c r="D82" s="11" t="s">
        <v>367</v>
      </c>
      <c r="E82" s="11" t="s">
        <v>32</v>
      </c>
      <c r="F82" s="11" t="s">
        <v>313</v>
      </c>
      <c r="G82" s="12"/>
      <c r="H82" s="12"/>
      <c r="I82" s="11"/>
      <c r="J82" s="11" t="s">
        <v>35</v>
      </c>
      <c r="K82" s="11" t="s">
        <v>368</v>
      </c>
      <c r="L82" s="11" t="s">
        <v>369</v>
      </c>
      <c r="M82" s="11" t="s">
        <v>370</v>
      </c>
      <c r="N82" s="11" t="s">
        <v>39</v>
      </c>
      <c r="O82" s="11"/>
      <c r="P82" s="8" t="s">
        <v>40</v>
      </c>
      <c r="Q82" s="8" t="s">
        <v>41</v>
      </c>
      <c r="R82" s="8" t="s">
        <v>41</v>
      </c>
      <c r="S82" s="8" t="s">
        <v>42</v>
      </c>
      <c r="T82" s="9"/>
      <c r="U82" s="9"/>
      <c r="V82" s="9"/>
      <c r="W82" s="9"/>
      <c r="X82" s="8"/>
      <c r="Y82" s="8" t="s">
        <v>40</v>
      </c>
      <c r="Z82" s="8" t="s">
        <v>41</v>
      </c>
      <c r="AA82" s="8" t="s">
        <v>41</v>
      </c>
    </row>
    <row r="83" spans="1:27" x14ac:dyDescent="0.35">
      <c r="A83" s="11" t="s">
        <v>28</v>
      </c>
      <c r="B83" s="11" t="s">
        <v>29</v>
      </c>
      <c r="C83" s="11" t="s">
        <v>371</v>
      </c>
      <c r="D83" s="11" t="s">
        <v>372</v>
      </c>
      <c r="E83" s="11" t="s">
        <v>32</v>
      </c>
      <c r="F83" s="11" t="s">
        <v>313</v>
      </c>
      <c r="G83" s="12"/>
      <c r="H83" s="12"/>
      <c r="I83" s="11"/>
      <c r="J83" s="11" t="s">
        <v>373</v>
      </c>
      <c r="K83" s="11" t="s">
        <v>374</v>
      </c>
      <c r="L83" s="11" t="s">
        <v>375</v>
      </c>
      <c r="M83" s="11" t="s">
        <v>376</v>
      </c>
      <c r="N83" s="11" t="s">
        <v>39</v>
      </c>
      <c r="O83" s="11"/>
      <c r="P83" s="8"/>
      <c r="Q83" s="8"/>
      <c r="R83" s="8"/>
      <c r="S83" s="8"/>
      <c r="T83" s="9"/>
      <c r="U83" s="9" t="s">
        <v>40</v>
      </c>
      <c r="V83" s="9" t="s">
        <v>41</v>
      </c>
      <c r="W83" s="9" t="s">
        <v>41</v>
      </c>
      <c r="X83" s="8" t="s">
        <v>42</v>
      </c>
      <c r="Y83" s="8"/>
      <c r="Z83" s="8"/>
      <c r="AA83" s="8"/>
    </row>
    <row r="84" spans="1:27" x14ac:dyDescent="0.35">
      <c r="A84" s="11" t="s">
        <v>28</v>
      </c>
      <c r="B84" s="11" t="s">
        <v>29</v>
      </c>
      <c r="C84" s="11" t="s">
        <v>377</v>
      </c>
      <c r="D84" s="11" t="s">
        <v>378</v>
      </c>
      <c r="E84" s="11" t="s">
        <v>32</v>
      </c>
      <c r="F84" s="11" t="s">
        <v>313</v>
      </c>
      <c r="G84" s="12"/>
      <c r="H84" s="12"/>
      <c r="I84" s="11"/>
      <c r="J84" s="11" t="s">
        <v>106</v>
      </c>
      <c r="K84" s="11" t="s">
        <v>107</v>
      </c>
      <c r="L84" s="11" t="s">
        <v>379</v>
      </c>
      <c r="M84" s="11" t="s">
        <v>380</v>
      </c>
      <c r="N84" s="11" t="s">
        <v>39</v>
      </c>
      <c r="O84" s="11"/>
      <c r="P84" s="8"/>
      <c r="Q84" s="8"/>
      <c r="R84" s="8"/>
      <c r="S84" s="8"/>
      <c r="T84" s="9"/>
      <c r="U84" s="9"/>
      <c r="V84" s="9"/>
      <c r="W84" s="9"/>
      <c r="X84" s="8" t="s">
        <v>40</v>
      </c>
      <c r="Y84" s="8" t="s">
        <v>41</v>
      </c>
      <c r="Z84" s="8" t="s">
        <v>41</v>
      </c>
      <c r="AA84" s="8" t="s">
        <v>42</v>
      </c>
    </row>
    <row r="85" spans="1:27" x14ac:dyDescent="0.35">
      <c r="A85" s="11" t="s">
        <v>28</v>
      </c>
      <c r="B85" s="11" t="s">
        <v>29</v>
      </c>
      <c r="C85" s="11"/>
      <c r="D85" s="11" t="s">
        <v>381</v>
      </c>
      <c r="E85" s="11" t="s">
        <v>382</v>
      </c>
      <c r="F85" s="11" t="s">
        <v>33</v>
      </c>
      <c r="G85" s="12" t="s">
        <v>383</v>
      </c>
      <c r="H85" s="12" t="s">
        <v>384</v>
      </c>
      <c r="I85" s="11"/>
      <c r="J85" s="11" t="s">
        <v>385</v>
      </c>
      <c r="K85" s="11" t="s">
        <v>386</v>
      </c>
      <c r="L85" s="11" t="s">
        <v>387</v>
      </c>
      <c r="M85" s="11" t="s">
        <v>388</v>
      </c>
      <c r="N85" s="11" t="s">
        <v>389</v>
      </c>
      <c r="O85" s="11"/>
      <c r="P85" s="8" t="s">
        <v>40</v>
      </c>
      <c r="Q85" s="8" t="s">
        <v>41</v>
      </c>
      <c r="R85" s="8" t="s">
        <v>41</v>
      </c>
      <c r="S85" s="8" t="s">
        <v>41</v>
      </c>
      <c r="T85" s="8" t="s">
        <v>41</v>
      </c>
      <c r="U85" s="8" t="s">
        <v>41</v>
      </c>
      <c r="V85" s="8" t="s">
        <v>41</v>
      </c>
      <c r="W85" s="8" t="s">
        <v>41</v>
      </c>
      <c r="X85" s="8" t="s">
        <v>41</v>
      </c>
      <c r="Y85" s="8" t="s">
        <v>41</v>
      </c>
      <c r="Z85" s="8" t="s">
        <v>41</v>
      </c>
      <c r="AA85" s="8" t="s">
        <v>41</v>
      </c>
    </row>
    <row r="86" spans="1:27" x14ac:dyDescent="0.35">
      <c r="A86" s="11" t="s">
        <v>28</v>
      </c>
      <c r="B86" s="11" t="s">
        <v>29</v>
      </c>
      <c r="C86" s="11"/>
      <c r="D86" s="11" t="s">
        <v>390</v>
      </c>
      <c r="E86" s="11" t="s">
        <v>382</v>
      </c>
      <c r="F86" s="11" t="s">
        <v>33</v>
      </c>
      <c r="G86" s="12" t="s">
        <v>391</v>
      </c>
      <c r="H86" s="12" t="s">
        <v>392</v>
      </c>
      <c r="I86" s="11"/>
      <c r="J86" s="11" t="s">
        <v>393</v>
      </c>
      <c r="K86" s="11" t="s">
        <v>66</v>
      </c>
      <c r="L86" s="11" t="s">
        <v>394</v>
      </c>
      <c r="M86" s="11" t="s">
        <v>395</v>
      </c>
      <c r="N86" s="11" t="s">
        <v>389</v>
      </c>
      <c r="O86" s="11"/>
      <c r="P86" s="8" t="s">
        <v>41</v>
      </c>
      <c r="Q86" s="8" t="s">
        <v>41</v>
      </c>
      <c r="R86" s="8" t="s">
        <v>41</v>
      </c>
      <c r="S86" s="8" t="s">
        <v>41</v>
      </c>
      <c r="T86" s="8" t="s">
        <v>41</v>
      </c>
      <c r="U86" s="8" t="s">
        <v>41</v>
      </c>
      <c r="V86" s="9" t="s">
        <v>41</v>
      </c>
      <c r="W86" s="9" t="s">
        <v>41</v>
      </c>
      <c r="X86" s="9" t="s">
        <v>41</v>
      </c>
      <c r="Y86" s="9" t="s">
        <v>41</v>
      </c>
      <c r="Z86" s="9" t="s">
        <v>41</v>
      </c>
      <c r="AA86" s="9" t="s">
        <v>41</v>
      </c>
    </row>
    <row r="87" spans="1:27" x14ac:dyDescent="0.35">
      <c r="A87" s="11" t="s">
        <v>28</v>
      </c>
      <c r="B87" s="11" t="s">
        <v>29</v>
      </c>
      <c r="C87" s="11" t="s">
        <v>302</v>
      </c>
      <c r="D87" s="11" t="s">
        <v>396</v>
      </c>
      <c r="E87" s="11" t="s">
        <v>304</v>
      </c>
      <c r="F87" s="11" t="s">
        <v>33</v>
      </c>
      <c r="G87" s="12" t="s">
        <v>397</v>
      </c>
      <c r="H87" s="12" t="s">
        <v>398</v>
      </c>
      <c r="I87" s="11"/>
      <c r="J87" s="11" t="s">
        <v>399</v>
      </c>
      <c r="K87" s="11" t="s">
        <v>400</v>
      </c>
      <c r="L87" s="11" t="s">
        <v>401</v>
      </c>
      <c r="M87" s="11" t="s">
        <v>402</v>
      </c>
      <c r="N87" s="11" t="s">
        <v>310</v>
      </c>
      <c r="O87" s="11"/>
      <c r="P87" s="8"/>
      <c r="Q87" s="8" t="s">
        <v>40</v>
      </c>
      <c r="R87" s="8" t="s">
        <v>41</v>
      </c>
      <c r="S87" s="8" t="s">
        <v>41</v>
      </c>
      <c r="T87" s="8" t="s">
        <v>41</v>
      </c>
      <c r="U87" s="8" t="s">
        <v>41</v>
      </c>
      <c r="V87" s="8" t="s">
        <v>41</v>
      </c>
      <c r="W87" s="8" t="s">
        <v>41</v>
      </c>
      <c r="X87" s="8" t="s">
        <v>41</v>
      </c>
      <c r="Y87" s="8" t="s">
        <v>41</v>
      </c>
      <c r="Z87" s="8" t="s">
        <v>41</v>
      </c>
      <c r="AA87" s="8" t="s">
        <v>41</v>
      </c>
    </row>
    <row r="88" spans="1:27" x14ac:dyDescent="0.35">
      <c r="A88" s="11" t="s">
        <v>28</v>
      </c>
      <c r="B88" s="11" t="s">
        <v>29</v>
      </c>
      <c r="C88" s="11" t="s">
        <v>302</v>
      </c>
      <c r="D88" s="11" t="s">
        <v>403</v>
      </c>
      <c r="E88" s="11" t="s">
        <v>304</v>
      </c>
      <c r="F88" s="11" t="s">
        <v>33</v>
      </c>
      <c r="G88" s="12" t="s">
        <v>404</v>
      </c>
      <c r="H88" s="12"/>
      <c r="I88" s="11"/>
      <c r="J88" s="11" t="s">
        <v>405</v>
      </c>
      <c r="K88" s="11" t="s">
        <v>406</v>
      </c>
      <c r="L88" s="11" t="s">
        <v>407</v>
      </c>
      <c r="M88" s="11" t="s">
        <v>408</v>
      </c>
      <c r="N88" s="11" t="s">
        <v>310</v>
      </c>
      <c r="O88" s="11"/>
      <c r="P88" s="8" t="s">
        <v>41</v>
      </c>
      <c r="Q88" s="8" t="s">
        <v>41</v>
      </c>
      <c r="R88" s="8" t="s">
        <v>41</v>
      </c>
      <c r="S88" s="8" t="s">
        <v>41</v>
      </c>
      <c r="T88" s="8" t="s">
        <v>41</v>
      </c>
      <c r="U88" s="8" t="s">
        <v>41</v>
      </c>
      <c r="V88" s="8" t="s">
        <v>41</v>
      </c>
      <c r="W88" s="8" t="s">
        <v>41</v>
      </c>
      <c r="X88" s="8" t="s">
        <v>41</v>
      </c>
      <c r="Y88" s="8" t="s">
        <v>41</v>
      </c>
      <c r="Z88" s="8" t="s">
        <v>41</v>
      </c>
      <c r="AA88" s="8" t="s">
        <v>41</v>
      </c>
    </row>
    <row r="89" spans="1:27" hidden="1" x14ac:dyDescent="0.35">
      <c r="A89" s="1" t="s">
        <v>409</v>
      </c>
      <c r="B89" s="1" t="s">
        <v>410</v>
      </c>
      <c r="C89" s="1" t="s">
        <v>411</v>
      </c>
      <c r="D89" s="1" t="s">
        <v>412</v>
      </c>
      <c r="E89" s="1" t="s">
        <v>32</v>
      </c>
      <c r="F89" s="1" t="s">
        <v>33</v>
      </c>
      <c r="G89" s="14" t="s">
        <v>413</v>
      </c>
      <c r="H89" s="14"/>
      <c r="I89" s="1"/>
      <c r="J89" s="1" t="s">
        <v>414</v>
      </c>
      <c r="K89" s="1" t="s">
        <v>415</v>
      </c>
      <c r="L89" s="1" t="s">
        <v>416</v>
      </c>
      <c r="M89" s="1" t="s">
        <v>417</v>
      </c>
      <c r="N89" s="1" t="s">
        <v>39</v>
      </c>
      <c r="O89" s="1"/>
      <c r="P89" s="2" t="s">
        <v>41</v>
      </c>
      <c r="Q89" s="15" t="s">
        <v>42</v>
      </c>
      <c r="R89" s="15"/>
      <c r="S89" s="15"/>
      <c r="W89" t="s">
        <v>40</v>
      </c>
      <c r="X89" s="2" t="s">
        <v>41</v>
      </c>
      <c r="Y89" s="15" t="s">
        <v>41</v>
      </c>
      <c r="Z89" s="15" t="s">
        <v>42</v>
      </c>
      <c r="AA89" s="15"/>
    </row>
    <row r="90" spans="1:27" hidden="1" x14ac:dyDescent="0.35">
      <c r="A90" s="1" t="s">
        <v>409</v>
      </c>
      <c r="B90" s="1" t="s">
        <v>410</v>
      </c>
      <c r="C90" s="1" t="s">
        <v>411</v>
      </c>
      <c r="D90" s="1" t="s">
        <v>418</v>
      </c>
      <c r="E90" s="1" t="s">
        <v>32</v>
      </c>
      <c r="F90" s="1" t="s">
        <v>33</v>
      </c>
      <c r="G90" s="14" t="s">
        <v>413</v>
      </c>
      <c r="H90" s="14"/>
      <c r="I90" s="1"/>
      <c r="J90" s="1" t="s">
        <v>419</v>
      </c>
      <c r="K90" s="1" t="s">
        <v>415</v>
      </c>
      <c r="L90" s="1" t="s">
        <v>420</v>
      </c>
      <c r="M90" s="1" t="s">
        <v>421</v>
      </c>
      <c r="N90" s="1" t="s">
        <v>39</v>
      </c>
      <c r="O90" s="1"/>
      <c r="P90" s="15"/>
      <c r="Q90" s="2" t="s">
        <v>40</v>
      </c>
      <c r="R90" s="2" t="s">
        <v>41</v>
      </c>
      <c r="S90" s="2" t="s">
        <v>41</v>
      </c>
      <c r="T90" s="2" t="s">
        <v>42</v>
      </c>
      <c r="U90" s="15"/>
      <c r="V90" s="15"/>
      <c r="W90" s="15"/>
      <c r="X90" s="15"/>
      <c r="Y90" s="2"/>
      <c r="Z90" s="2" t="s">
        <v>40</v>
      </c>
      <c r="AA90" s="2" t="s">
        <v>41</v>
      </c>
    </row>
    <row r="91" spans="1:27" hidden="1" x14ac:dyDescent="0.35">
      <c r="A91" s="1" t="s">
        <v>409</v>
      </c>
      <c r="B91" s="1" t="s">
        <v>410</v>
      </c>
      <c r="C91" s="1" t="s">
        <v>422</v>
      </c>
      <c r="D91" s="1" t="s">
        <v>423</v>
      </c>
      <c r="E91" s="1" t="s">
        <v>32</v>
      </c>
      <c r="F91" s="1" t="s">
        <v>33</v>
      </c>
      <c r="G91" s="14" t="s">
        <v>424</v>
      </c>
      <c r="H91" s="14"/>
      <c r="I91" s="1"/>
      <c r="J91" s="1" t="s">
        <v>425</v>
      </c>
      <c r="K91" s="1" t="s">
        <v>426</v>
      </c>
      <c r="L91" s="1" t="s">
        <v>427</v>
      </c>
      <c r="M91" s="1" t="s">
        <v>428</v>
      </c>
      <c r="N91" s="1" t="s">
        <v>39</v>
      </c>
      <c r="O91" s="1"/>
      <c r="P91" s="15"/>
      <c r="Q91" s="15"/>
      <c r="R91" s="15"/>
      <c r="S91" s="2"/>
      <c r="T91" s="2"/>
      <c r="U91" s="2" t="s">
        <v>40</v>
      </c>
      <c r="V91" s="2" t="s">
        <v>41</v>
      </c>
      <c r="W91" s="15" t="s">
        <v>41</v>
      </c>
      <c r="X91" s="15" t="s">
        <v>42</v>
      </c>
      <c r="Y91" s="15"/>
      <c r="Z91" s="15"/>
      <c r="AA91" s="2"/>
    </row>
    <row r="92" spans="1:27" hidden="1" x14ac:dyDescent="0.35">
      <c r="A92" s="1" t="s">
        <v>409</v>
      </c>
      <c r="B92" s="1" t="s">
        <v>410</v>
      </c>
      <c r="C92" s="1" t="s">
        <v>422</v>
      </c>
      <c r="D92" s="1" t="s">
        <v>429</v>
      </c>
      <c r="E92" s="1" t="s">
        <v>32</v>
      </c>
      <c r="F92" s="1" t="s">
        <v>33</v>
      </c>
      <c r="G92" s="14" t="s">
        <v>424</v>
      </c>
      <c r="H92" s="14"/>
      <c r="I92" s="1"/>
      <c r="J92" s="1" t="s">
        <v>430</v>
      </c>
      <c r="K92" s="1" t="s">
        <v>426</v>
      </c>
      <c r="L92" s="1" t="s">
        <v>427</v>
      </c>
      <c r="M92" s="1" t="s">
        <v>431</v>
      </c>
      <c r="N92" s="1" t="s">
        <v>39</v>
      </c>
      <c r="O92" s="1"/>
      <c r="P92" s="2"/>
      <c r="Q92" s="2"/>
      <c r="R92" s="15" t="s">
        <v>40</v>
      </c>
      <c r="S92" s="2" t="s">
        <v>41</v>
      </c>
      <c r="T92" s="2" t="s">
        <v>41</v>
      </c>
      <c r="U92" s="2" t="s">
        <v>42</v>
      </c>
      <c r="V92" s="15"/>
      <c r="W92" s="2"/>
      <c r="X92" s="2"/>
      <c r="Y92" s="2"/>
      <c r="Z92" s="2"/>
      <c r="AA92" s="15" t="s">
        <v>40</v>
      </c>
    </row>
    <row r="93" spans="1:27" hidden="1" x14ac:dyDescent="0.35">
      <c r="A93" s="1" t="s">
        <v>409</v>
      </c>
      <c r="B93" s="1" t="s">
        <v>410</v>
      </c>
      <c r="C93" s="1" t="s">
        <v>432</v>
      </c>
      <c r="D93" s="1" t="s">
        <v>433</v>
      </c>
      <c r="E93" s="1" t="s">
        <v>32</v>
      </c>
      <c r="F93" s="1" t="s">
        <v>33</v>
      </c>
      <c r="G93" s="14" t="s">
        <v>434</v>
      </c>
      <c r="H93" s="14"/>
      <c r="I93" s="1"/>
      <c r="J93" s="1" t="s">
        <v>435</v>
      </c>
      <c r="K93" s="1" t="s">
        <v>436</v>
      </c>
      <c r="L93" s="1" t="s">
        <v>437</v>
      </c>
      <c r="M93" s="1" t="s">
        <v>438</v>
      </c>
      <c r="N93" s="1" t="s">
        <v>39</v>
      </c>
      <c r="O93" s="1"/>
      <c r="P93" s="2" t="s">
        <v>42</v>
      </c>
      <c r="Q93" s="2"/>
      <c r="R93" s="2"/>
      <c r="S93" s="2"/>
      <c r="T93" s="15"/>
      <c r="U93" s="15"/>
      <c r="V93" s="15" t="s">
        <v>40</v>
      </c>
      <c r="W93" s="15" t="s">
        <v>41</v>
      </c>
      <c r="X93" s="2" t="s">
        <v>41</v>
      </c>
      <c r="Y93" s="2" t="s">
        <v>42</v>
      </c>
      <c r="Z93" s="2"/>
      <c r="AA93" s="2"/>
    </row>
    <row r="94" spans="1:27" hidden="1" x14ac:dyDescent="0.35">
      <c r="A94" s="1" t="s">
        <v>409</v>
      </c>
      <c r="B94" s="1" t="s">
        <v>410</v>
      </c>
      <c r="C94" s="1" t="s">
        <v>439</v>
      </c>
      <c r="D94" s="1" t="s">
        <v>440</v>
      </c>
      <c r="E94" s="1" t="s">
        <v>32</v>
      </c>
      <c r="F94" s="1" t="s">
        <v>33</v>
      </c>
      <c r="G94" s="14" t="s">
        <v>223</v>
      </c>
      <c r="H94" s="14"/>
      <c r="I94" s="1"/>
      <c r="J94" s="1" t="s">
        <v>441</v>
      </c>
      <c r="K94" s="1" t="s">
        <v>442</v>
      </c>
      <c r="L94" s="1" t="s">
        <v>443</v>
      </c>
      <c r="M94" s="1" t="s">
        <v>444</v>
      </c>
      <c r="N94" s="1" t="s">
        <v>39</v>
      </c>
      <c r="O94" s="1"/>
      <c r="P94" s="15" t="s">
        <v>40</v>
      </c>
      <c r="Q94" s="15" t="s">
        <v>41</v>
      </c>
      <c r="R94" s="15" t="s">
        <v>41</v>
      </c>
      <c r="S94" s="15" t="s">
        <v>42</v>
      </c>
      <c r="T94" s="2"/>
      <c r="U94" s="2"/>
      <c r="V94" s="2"/>
      <c r="W94" s="2"/>
      <c r="X94" s="15"/>
      <c r="Y94" s="15" t="s">
        <v>40</v>
      </c>
      <c r="Z94" s="15" t="s">
        <v>41</v>
      </c>
      <c r="AA94" s="15" t="s">
        <v>41</v>
      </c>
    </row>
    <row r="95" spans="1:27" hidden="1" x14ac:dyDescent="0.35">
      <c r="A95" s="1" t="s">
        <v>409</v>
      </c>
      <c r="B95" s="1" t="s">
        <v>410</v>
      </c>
      <c r="C95" s="1" t="s">
        <v>445</v>
      </c>
      <c r="D95" s="1" t="s">
        <v>446</v>
      </c>
      <c r="E95" s="1" t="s">
        <v>32</v>
      </c>
      <c r="F95" s="1" t="s">
        <v>33</v>
      </c>
      <c r="G95" s="14" t="s">
        <v>447</v>
      </c>
      <c r="H95" s="14"/>
      <c r="I95" s="1"/>
      <c r="J95" s="1" t="s">
        <v>448</v>
      </c>
      <c r="K95" s="1" t="s">
        <v>449</v>
      </c>
      <c r="L95" s="1" t="s">
        <v>450</v>
      </c>
      <c r="M95" s="1" t="s">
        <v>451</v>
      </c>
      <c r="N95" s="1" t="s">
        <v>39</v>
      </c>
      <c r="O95" s="1"/>
      <c r="P95" s="15"/>
      <c r="Q95" s="2"/>
      <c r="R95" s="2"/>
      <c r="S95" s="2"/>
      <c r="T95" s="15" t="s">
        <v>40</v>
      </c>
      <c r="U95" s="2" t="s">
        <v>41</v>
      </c>
      <c r="V95" s="2" t="s">
        <v>41</v>
      </c>
      <c r="W95" s="2" t="s">
        <v>42</v>
      </c>
      <c r="X95" s="15"/>
      <c r="Y95" s="2"/>
      <c r="Z95" s="2"/>
      <c r="AA95" s="2"/>
    </row>
    <row r="96" spans="1:27" hidden="1" x14ac:dyDescent="0.35">
      <c r="A96" s="1" t="s">
        <v>409</v>
      </c>
      <c r="B96" s="1" t="s">
        <v>410</v>
      </c>
      <c r="C96" s="1" t="s">
        <v>452</v>
      </c>
      <c r="D96" s="1" t="s">
        <v>453</v>
      </c>
      <c r="E96" s="1" t="s">
        <v>32</v>
      </c>
      <c r="F96" s="1" t="s">
        <v>33</v>
      </c>
      <c r="G96" s="14" t="s">
        <v>454</v>
      </c>
      <c r="H96" s="14"/>
      <c r="I96" s="1"/>
      <c r="J96" s="1" t="s">
        <v>455</v>
      </c>
      <c r="K96" s="1" t="s">
        <v>449</v>
      </c>
      <c r="L96" s="1" t="s">
        <v>456</v>
      </c>
      <c r="M96" s="1" t="s">
        <v>457</v>
      </c>
      <c r="N96" s="1" t="s">
        <v>39</v>
      </c>
      <c r="O96" s="1"/>
      <c r="P96" s="15"/>
      <c r="Q96" s="15"/>
      <c r="R96" s="15"/>
      <c r="S96" s="15" t="s">
        <v>40</v>
      </c>
      <c r="T96" s="2" t="s">
        <v>41</v>
      </c>
      <c r="U96" s="2" t="s">
        <v>41</v>
      </c>
      <c r="V96" s="2" t="s">
        <v>42</v>
      </c>
      <c r="W96" s="2"/>
      <c r="X96" s="15"/>
      <c r="Y96" s="15"/>
      <c r="Z96" s="15"/>
      <c r="AA96" s="15"/>
    </row>
    <row r="97" spans="1:27" hidden="1" x14ac:dyDescent="0.35">
      <c r="A97" s="1" t="s">
        <v>409</v>
      </c>
      <c r="B97" s="1" t="s">
        <v>410</v>
      </c>
      <c r="C97" s="1" t="s">
        <v>452</v>
      </c>
      <c r="D97" s="1" t="s">
        <v>458</v>
      </c>
      <c r="E97" s="1" t="s">
        <v>32</v>
      </c>
      <c r="F97" s="1" t="s">
        <v>33</v>
      </c>
      <c r="G97" s="14" t="s">
        <v>459</v>
      </c>
      <c r="H97" s="14"/>
      <c r="I97" s="1"/>
      <c r="J97" s="1" t="s">
        <v>460</v>
      </c>
      <c r="K97" s="1" t="s">
        <v>449</v>
      </c>
      <c r="L97" s="1" t="s">
        <v>456</v>
      </c>
      <c r="M97" s="1" t="s">
        <v>461</v>
      </c>
      <c r="N97" s="1" t="s">
        <v>39</v>
      </c>
      <c r="O97" s="1"/>
      <c r="P97" s="2" t="s">
        <v>42</v>
      </c>
      <c r="Q97" s="2"/>
      <c r="R97" s="2"/>
      <c r="S97" s="2"/>
      <c r="T97" s="15"/>
      <c r="U97" s="15"/>
      <c r="V97" s="15" t="s">
        <v>40</v>
      </c>
      <c r="W97" s="15" t="s">
        <v>41</v>
      </c>
      <c r="X97" s="2" t="s">
        <v>41</v>
      </c>
      <c r="Y97" s="2" t="s">
        <v>42</v>
      </c>
      <c r="Z97" s="2"/>
      <c r="AA97" s="2"/>
    </row>
    <row r="98" spans="1:27" hidden="1" x14ac:dyDescent="0.35">
      <c r="A98" s="1" t="s">
        <v>409</v>
      </c>
      <c r="B98" s="1" t="s">
        <v>410</v>
      </c>
      <c r="C98" s="1" t="s">
        <v>462</v>
      </c>
      <c r="D98" s="1" t="s">
        <v>463</v>
      </c>
      <c r="E98" s="1" t="s">
        <v>32</v>
      </c>
      <c r="F98" s="1" t="s">
        <v>33</v>
      </c>
      <c r="G98" s="14" t="s">
        <v>223</v>
      </c>
      <c r="H98" s="14"/>
      <c r="I98" s="1"/>
      <c r="J98" s="1" t="s">
        <v>464</v>
      </c>
      <c r="K98" s="1" t="s">
        <v>442</v>
      </c>
      <c r="L98" s="1" t="s">
        <v>465</v>
      </c>
      <c r="M98" s="1" t="s">
        <v>466</v>
      </c>
      <c r="N98" s="1" t="s">
        <v>39</v>
      </c>
      <c r="O98" s="1"/>
      <c r="P98" s="15"/>
      <c r="Q98" s="15"/>
      <c r="R98" s="15"/>
      <c r="S98" s="15" t="s">
        <v>40</v>
      </c>
      <c r="T98" s="2" t="s">
        <v>41</v>
      </c>
      <c r="U98" s="2" t="s">
        <v>41</v>
      </c>
      <c r="V98" s="2" t="s">
        <v>42</v>
      </c>
      <c r="W98" s="2"/>
      <c r="X98" s="15"/>
      <c r="Y98" s="15"/>
      <c r="Z98" s="15"/>
      <c r="AA98" s="15"/>
    </row>
    <row r="99" spans="1:27" hidden="1" x14ac:dyDescent="0.35">
      <c r="A99" s="1" t="s">
        <v>409</v>
      </c>
      <c r="B99" s="1" t="s">
        <v>410</v>
      </c>
      <c r="C99" s="1" t="s">
        <v>467</v>
      </c>
      <c r="D99" s="1" t="s">
        <v>468</v>
      </c>
      <c r="E99" s="1" t="s">
        <v>32</v>
      </c>
      <c r="F99" s="1" t="s">
        <v>33</v>
      </c>
      <c r="G99" s="14" t="s">
        <v>469</v>
      </c>
      <c r="H99" s="14"/>
      <c r="I99" s="1"/>
      <c r="J99" s="1" t="s">
        <v>470</v>
      </c>
      <c r="K99" s="1" t="s">
        <v>471</v>
      </c>
      <c r="L99" s="1" t="s">
        <v>472</v>
      </c>
      <c r="M99" s="1" t="s">
        <v>473</v>
      </c>
      <c r="N99" s="1" t="s">
        <v>39</v>
      </c>
      <c r="O99" s="1"/>
      <c r="P99" s="2" t="s">
        <v>40</v>
      </c>
      <c r="Q99" s="2" t="s">
        <v>41</v>
      </c>
      <c r="R99" s="2" t="s">
        <v>41</v>
      </c>
      <c r="S99" s="2" t="s">
        <v>42</v>
      </c>
      <c r="T99" s="15"/>
      <c r="U99" s="15"/>
      <c r="V99" s="15"/>
      <c r="W99" s="15"/>
      <c r="X99" s="2"/>
      <c r="Y99" s="2" t="s">
        <v>40</v>
      </c>
      <c r="Z99" s="2" t="s">
        <v>41</v>
      </c>
      <c r="AA99" s="2" t="s">
        <v>41</v>
      </c>
    </row>
    <row r="100" spans="1:27" hidden="1" x14ac:dyDescent="0.35">
      <c r="A100" s="1" t="s">
        <v>409</v>
      </c>
      <c r="B100" s="1" t="s">
        <v>410</v>
      </c>
      <c r="C100" s="1" t="s">
        <v>474</v>
      </c>
      <c r="D100" s="1" t="s">
        <v>475</v>
      </c>
      <c r="E100" s="1" t="s">
        <v>32</v>
      </c>
      <c r="F100" s="1" t="s">
        <v>33</v>
      </c>
      <c r="G100" s="14" t="s">
        <v>331</v>
      </c>
      <c r="H100" s="14"/>
      <c r="I100" s="1"/>
      <c r="J100" s="1" t="s">
        <v>476</v>
      </c>
      <c r="K100" s="1" t="s">
        <v>477</v>
      </c>
      <c r="L100" s="1" t="s">
        <v>478</v>
      </c>
      <c r="M100" s="1" t="s">
        <v>479</v>
      </c>
      <c r="N100" s="1" t="s">
        <v>39</v>
      </c>
      <c r="O100" s="1"/>
      <c r="P100" s="2" t="s">
        <v>41</v>
      </c>
      <c r="Q100" s="2" t="s">
        <v>41</v>
      </c>
      <c r="R100" s="2" t="s">
        <v>42</v>
      </c>
      <c r="S100" s="2"/>
      <c r="T100" s="15"/>
      <c r="U100" s="15"/>
      <c r="V100" s="15"/>
      <c r="W100" s="15"/>
      <c r="X100" s="2" t="s">
        <v>40</v>
      </c>
      <c r="Y100" s="2" t="s">
        <v>41</v>
      </c>
      <c r="Z100" s="2" t="s">
        <v>41</v>
      </c>
      <c r="AA100" s="2" t="s">
        <v>42</v>
      </c>
    </row>
    <row r="101" spans="1:27" hidden="1" x14ac:dyDescent="0.35">
      <c r="A101" s="1" t="s">
        <v>409</v>
      </c>
      <c r="B101" s="1" t="s">
        <v>410</v>
      </c>
      <c r="C101" s="1"/>
      <c r="D101" s="1" t="s">
        <v>480</v>
      </c>
      <c r="E101" s="1" t="s">
        <v>382</v>
      </c>
      <c r="F101" s="1" t="s">
        <v>33</v>
      </c>
      <c r="G101" s="14" t="s">
        <v>481</v>
      </c>
      <c r="H101" s="14" t="s">
        <v>482</v>
      </c>
      <c r="I101" s="1"/>
      <c r="J101" s="1" t="s">
        <v>483</v>
      </c>
      <c r="K101" s="1" t="s">
        <v>484</v>
      </c>
      <c r="L101" s="1" t="s">
        <v>485</v>
      </c>
      <c r="M101" s="1" t="s">
        <v>486</v>
      </c>
      <c r="N101" s="1" t="s">
        <v>389</v>
      </c>
      <c r="O101" s="1"/>
      <c r="P101" s="15" t="s">
        <v>41</v>
      </c>
      <c r="Q101" s="15" t="s">
        <v>41</v>
      </c>
      <c r="R101" s="15" t="s">
        <v>41</v>
      </c>
      <c r="S101" s="15" t="s">
        <v>41</v>
      </c>
      <c r="T101" s="15" t="s">
        <v>41</v>
      </c>
      <c r="U101" s="15" t="s">
        <v>41</v>
      </c>
      <c r="V101" s="15" t="s">
        <v>41</v>
      </c>
      <c r="W101" s="15" t="s">
        <v>41</v>
      </c>
      <c r="X101" s="15" t="s">
        <v>41</v>
      </c>
      <c r="Y101" s="15" t="s">
        <v>41</v>
      </c>
      <c r="Z101" s="15" t="s">
        <v>41</v>
      </c>
      <c r="AA101" s="15" t="s">
        <v>487</v>
      </c>
    </row>
    <row r="102" spans="1:27" hidden="1" x14ac:dyDescent="0.35">
      <c r="A102" s="1" t="s">
        <v>409</v>
      </c>
      <c r="B102" s="1" t="s">
        <v>410</v>
      </c>
      <c r="C102" s="1"/>
      <c r="D102" s="1" t="s">
        <v>488</v>
      </c>
      <c r="E102" s="1" t="s">
        <v>382</v>
      </c>
      <c r="F102" s="1" t="s">
        <v>33</v>
      </c>
      <c r="G102" s="14" t="s">
        <v>489</v>
      </c>
      <c r="H102" s="14" t="s">
        <v>490</v>
      </c>
      <c r="I102" s="1"/>
      <c r="J102" s="1" t="s">
        <v>491</v>
      </c>
      <c r="K102" s="1" t="s">
        <v>492</v>
      </c>
      <c r="L102" s="1" t="s">
        <v>493</v>
      </c>
      <c r="M102" s="1" t="s">
        <v>494</v>
      </c>
      <c r="N102" s="1" t="s">
        <v>389</v>
      </c>
      <c r="O102" s="1"/>
      <c r="P102" s="15" t="s">
        <v>41</v>
      </c>
      <c r="Q102" s="15" t="s">
        <v>41</v>
      </c>
      <c r="R102" s="15" t="s">
        <v>41</v>
      </c>
      <c r="S102" s="15" t="s">
        <v>41</v>
      </c>
      <c r="T102" s="15" t="s">
        <v>41</v>
      </c>
      <c r="U102" s="15" t="s">
        <v>41</v>
      </c>
      <c r="V102" s="15" t="s">
        <v>41</v>
      </c>
      <c r="W102" s="15" t="s">
        <v>41</v>
      </c>
      <c r="X102" s="15" t="s">
        <v>41</v>
      </c>
      <c r="Y102" s="15" t="s">
        <v>41</v>
      </c>
      <c r="Z102" s="15" t="s">
        <v>41</v>
      </c>
      <c r="AA102" s="15" t="s">
        <v>487</v>
      </c>
    </row>
    <row r="103" spans="1:27" hidden="1" x14ac:dyDescent="0.35">
      <c r="A103" s="1" t="s">
        <v>495</v>
      </c>
      <c r="B103" s="1" t="s">
        <v>496</v>
      </c>
      <c r="C103" s="1" t="s">
        <v>497</v>
      </c>
      <c r="D103" s="1" t="s">
        <v>498</v>
      </c>
      <c r="E103" s="1" t="s">
        <v>32</v>
      </c>
      <c r="F103" s="1" t="s">
        <v>33</v>
      </c>
      <c r="G103" s="14" t="s">
        <v>499</v>
      </c>
      <c r="H103" s="14"/>
      <c r="I103" s="1"/>
      <c r="J103" s="1" t="s">
        <v>500</v>
      </c>
      <c r="K103" s="1" t="s">
        <v>501</v>
      </c>
      <c r="L103" s="1" t="s">
        <v>502</v>
      </c>
      <c r="M103" s="1" t="s">
        <v>503</v>
      </c>
      <c r="N103" s="1" t="s">
        <v>39</v>
      </c>
      <c r="O103" s="1"/>
      <c r="P103" s="15" t="s">
        <v>42</v>
      </c>
      <c r="Q103" s="16"/>
      <c r="R103" s="16"/>
      <c r="S103" s="16"/>
      <c r="T103" s="1"/>
      <c r="U103" s="1"/>
      <c r="V103" s="1" t="s">
        <v>40</v>
      </c>
      <c r="W103" s="1" t="s">
        <v>41</v>
      </c>
      <c r="X103" s="1" t="s">
        <v>41</v>
      </c>
      <c r="Y103" s="1" t="s">
        <v>42</v>
      </c>
      <c r="Z103" s="1"/>
      <c r="AA103" s="1"/>
    </row>
    <row r="104" spans="1:27" hidden="1" x14ac:dyDescent="0.35">
      <c r="A104" s="1" t="s">
        <v>495</v>
      </c>
      <c r="B104" s="1" t="s">
        <v>496</v>
      </c>
      <c r="C104" s="1" t="s">
        <v>497</v>
      </c>
      <c r="D104" s="1" t="s">
        <v>504</v>
      </c>
      <c r="E104" s="1" t="s">
        <v>32</v>
      </c>
      <c r="F104" s="1" t="s">
        <v>33</v>
      </c>
      <c r="G104" s="14" t="s">
        <v>499</v>
      </c>
      <c r="H104" s="14"/>
      <c r="I104" s="1"/>
      <c r="J104" s="1" t="s">
        <v>505</v>
      </c>
      <c r="K104" s="1" t="s">
        <v>501</v>
      </c>
      <c r="L104" s="1" t="s">
        <v>502</v>
      </c>
      <c r="M104" s="1" t="s">
        <v>506</v>
      </c>
      <c r="N104" s="1" t="s">
        <v>39</v>
      </c>
      <c r="O104" s="1"/>
      <c r="P104" s="1"/>
      <c r="Q104" s="1"/>
      <c r="R104" s="1"/>
      <c r="S104" s="1" t="s">
        <v>40</v>
      </c>
      <c r="T104" s="1" t="s">
        <v>41</v>
      </c>
      <c r="U104" s="1" t="s">
        <v>41</v>
      </c>
      <c r="V104" s="1" t="s">
        <v>42</v>
      </c>
      <c r="W104" s="1"/>
      <c r="X104" s="16"/>
      <c r="Y104" s="16"/>
      <c r="Z104" s="16"/>
      <c r="AA104" s="16"/>
    </row>
    <row r="105" spans="1:27" hidden="1" x14ac:dyDescent="0.35">
      <c r="A105" s="1" t="s">
        <v>495</v>
      </c>
      <c r="B105" s="1" t="s">
        <v>496</v>
      </c>
      <c r="C105" s="1" t="s">
        <v>497</v>
      </c>
      <c r="D105" s="1" t="s">
        <v>507</v>
      </c>
      <c r="E105" s="1" t="s">
        <v>32</v>
      </c>
      <c r="F105" s="1" t="s">
        <v>33</v>
      </c>
      <c r="G105" s="14" t="s">
        <v>499</v>
      </c>
      <c r="H105" s="14"/>
      <c r="I105" s="1"/>
      <c r="J105" s="1" t="s">
        <v>508</v>
      </c>
      <c r="K105" s="1" t="s">
        <v>501</v>
      </c>
      <c r="L105" s="1" t="s">
        <v>502</v>
      </c>
      <c r="M105" s="1" t="s">
        <v>509</v>
      </c>
      <c r="N105" s="1" t="s">
        <v>39</v>
      </c>
      <c r="O105" s="1"/>
      <c r="P105" s="1" t="s">
        <v>40</v>
      </c>
      <c r="Q105" s="1" t="s">
        <v>41</v>
      </c>
      <c r="R105" s="1" t="s">
        <v>41</v>
      </c>
      <c r="S105" s="1" t="s">
        <v>42</v>
      </c>
      <c r="T105" s="16"/>
      <c r="U105" s="16"/>
      <c r="V105" s="16"/>
      <c r="W105" s="16"/>
      <c r="X105" s="1"/>
      <c r="Y105" s="1" t="s">
        <v>40</v>
      </c>
      <c r="Z105" s="1" t="s">
        <v>41</v>
      </c>
      <c r="AA105" s="1" t="s">
        <v>41</v>
      </c>
    </row>
    <row r="106" spans="1:27" hidden="1" x14ac:dyDescent="0.35">
      <c r="A106" s="1" t="s">
        <v>495</v>
      </c>
      <c r="B106" s="1" t="s">
        <v>496</v>
      </c>
      <c r="C106" s="1"/>
      <c r="D106" s="1" t="s">
        <v>510</v>
      </c>
      <c r="E106" s="1" t="s">
        <v>511</v>
      </c>
      <c r="F106" s="1" t="s">
        <v>33</v>
      </c>
      <c r="G106" s="14" t="s">
        <v>512</v>
      </c>
      <c r="H106" s="14"/>
      <c r="I106" s="1"/>
      <c r="J106" s="1" t="s">
        <v>513</v>
      </c>
      <c r="K106" s="1" t="s">
        <v>514</v>
      </c>
      <c r="L106" s="1" t="s">
        <v>515</v>
      </c>
      <c r="M106" s="1" t="s">
        <v>516</v>
      </c>
      <c r="N106" s="1" t="s">
        <v>39</v>
      </c>
      <c r="O106" s="1"/>
      <c r="P106" s="17"/>
      <c r="Q106" s="17"/>
      <c r="R106" s="17"/>
      <c r="S106" s="18" t="s">
        <v>40</v>
      </c>
      <c r="T106" s="18" t="s">
        <v>41</v>
      </c>
      <c r="U106" s="18" t="s">
        <v>41</v>
      </c>
      <c r="V106" s="18" t="s">
        <v>42</v>
      </c>
      <c r="W106" s="10"/>
      <c r="X106" s="17"/>
      <c r="Y106" s="17"/>
      <c r="Z106" s="17"/>
      <c r="AA106" s="17"/>
    </row>
    <row r="107" spans="1:27" hidden="1" x14ac:dyDescent="0.35">
      <c r="A107" s="1" t="s">
        <v>495</v>
      </c>
      <c r="B107" s="1" t="s">
        <v>496</v>
      </c>
      <c r="C107" s="1"/>
      <c r="D107" s="1" t="s">
        <v>517</v>
      </c>
      <c r="E107" s="1" t="s">
        <v>511</v>
      </c>
      <c r="F107" s="1" t="s">
        <v>33</v>
      </c>
      <c r="G107" s="14" t="s">
        <v>518</v>
      </c>
      <c r="H107" s="14"/>
      <c r="I107" s="1"/>
      <c r="J107" s="1" t="s">
        <v>519</v>
      </c>
      <c r="K107" s="1" t="s">
        <v>520</v>
      </c>
      <c r="L107" s="1" t="s">
        <v>521</v>
      </c>
      <c r="M107" s="1" t="s">
        <v>522</v>
      </c>
      <c r="N107" s="1" t="s">
        <v>39</v>
      </c>
      <c r="O107" s="1"/>
      <c r="P107" s="19"/>
      <c r="Q107" s="19"/>
      <c r="R107" s="19"/>
      <c r="S107" s="19"/>
      <c r="T107" s="17"/>
      <c r="U107" s="17"/>
      <c r="V107" s="20" t="s">
        <v>40</v>
      </c>
      <c r="W107" s="18" t="s">
        <v>41</v>
      </c>
      <c r="X107" s="18" t="s">
        <v>41</v>
      </c>
      <c r="Y107" s="18" t="s">
        <v>42</v>
      </c>
      <c r="Z107" s="10"/>
      <c r="AA107" s="19"/>
    </row>
    <row r="108" spans="1:27" hidden="1" x14ac:dyDescent="0.35">
      <c r="A108" s="1" t="s">
        <v>495</v>
      </c>
      <c r="B108" s="1" t="s">
        <v>496</v>
      </c>
      <c r="C108" s="1"/>
      <c r="D108" s="1" t="s">
        <v>523</v>
      </c>
      <c r="E108" s="1" t="s">
        <v>511</v>
      </c>
      <c r="F108" s="1" t="s">
        <v>33</v>
      </c>
      <c r="G108" s="14" t="s">
        <v>524</v>
      </c>
      <c r="H108" s="14"/>
      <c r="I108" s="1"/>
      <c r="J108" s="1" t="s">
        <v>525</v>
      </c>
      <c r="K108" s="1" t="s">
        <v>526</v>
      </c>
      <c r="L108" s="1" t="s">
        <v>527</v>
      </c>
      <c r="M108" s="1" t="s">
        <v>528</v>
      </c>
      <c r="N108" s="1" t="s">
        <v>39</v>
      </c>
      <c r="O108" s="1"/>
      <c r="P108" s="18" t="s">
        <v>40</v>
      </c>
      <c r="Q108" s="18" t="s">
        <v>41</v>
      </c>
      <c r="R108" s="18" t="s">
        <v>41</v>
      </c>
      <c r="S108" s="20" t="s">
        <v>42</v>
      </c>
      <c r="T108" s="17"/>
      <c r="U108" s="17"/>
      <c r="V108" s="17"/>
      <c r="W108" s="17"/>
      <c r="X108" s="19"/>
      <c r="Y108" s="19"/>
      <c r="Z108" s="19"/>
      <c r="AA108" s="19"/>
    </row>
    <row r="109" spans="1:27" hidden="1" x14ac:dyDescent="0.35">
      <c r="A109" s="1" t="s">
        <v>495</v>
      </c>
      <c r="B109" s="1" t="s">
        <v>496</v>
      </c>
      <c r="C109" s="1"/>
      <c r="D109" s="1" t="s">
        <v>529</v>
      </c>
      <c r="E109" s="1" t="s">
        <v>511</v>
      </c>
      <c r="F109" s="1" t="s">
        <v>33</v>
      </c>
      <c r="G109" s="14" t="s">
        <v>530</v>
      </c>
      <c r="H109" s="14"/>
      <c r="I109" s="1"/>
      <c r="J109" s="1" t="s">
        <v>531</v>
      </c>
      <c r="K109" s="1" t="s">
        <v>532</v>
      </c>
      <c r="L109" s="1" t="s">
        <v>533</v>
      </c>
      <c r="M109" s="1" t="s">
        <v>534</v>
      </c>
      <c r="N109" s="1" t="s">
        <v>39</v>
      </c>
      <c r="O109" s="1"/>
      <c r="P109" s="20" t="s">
        <v>42</v>
      </c>
      <c r="Q109" s="2"/>
      <c r="R109" s="2"/>
      <c r="S109" s="2"/>
      <c r="T109" s="15"/>
      <c r="U109" s="15"/>
      <c r="V109" s="15"/>
      <c r="W109" s="15"/>
      <c r="X109" s="2"/>
      <c r="Y109" s="20" t="s">
        <v>40</v>
      </c>
      <c r="Z109" s="20" t="s">
        <v>41</v>
      </c>
      <c r="AA109" s="20" t="s">
        <v>41</v>
      </c>
    </row>
    <row r="110" spans="1:27" hidden="1" x14ac:dyDescent="0.35">
      <c r="A110" s="1" t="s">
        <v>535</v>
      </c>
      <c r="B110" s="1" t="s">
        <v>536</v>
      </c>
      <c r="C110" s="1" t="s">
        <v>302</v>
      </c>
      <c r="D110" s="1" t="s">
        <v>537</v>
      </c>
      <c r="E110" s="1" t="s">
        <v>511</v>
      </c>
      <c r="F110" s="1" t="s">
        <v>33</v>
      </c>
      <c r="G110" s="14" t="s">
        <v>538</v>
      </c>
      <c r="H110" s="14"/>
      <c r="I110" s="1"/>
      <c r="J110" s="1" t="s">
        <v>539</v>
      </c>
      <c r="K110" s="1" t="s">
        <v>492</v>
      </c>
      <c r="L110" s="1" t="s">
        <v>540</v>
      </c>
      <c r="M110" s="1" t="s">
        <v>541</v>
      </c>
      <c r="N110" s="1" t="s">
        <v>39</v>
      </c>
      <c r="O110" s="1"/>
      <c r="P110" s="15"/>
      <c r="Q110" s="2"/>
      <c r="R110" s="2"/>
      <c r="S110" s="2"/>
      <c r="T110" s="2"/>
      <c r="U110" s="15"/>
      <c r="V110" s="15"/>
      <c r="W110" s="15"/>
      <c r="X110" s="15"/>
      <c r="Y110" s="2"/>
      <c r="Z110" s="2"/>
      <c r="AA110" s="2"/>
    </row>
    <row r="111" spans="1:27" hidden="1" x14ac:dyDescent="0.35">
      <c r="A111" s="21" t="s">
        <v>535</v>
      </c>
      <c r="B111" s="21" t="s">
        <v>536</v>
      </c>
      <c r="C111" s="21"/>
      <c r="D111" s="21" t="s">
        <v>542</v>
      </c>
      <c r="E111" s="21" t="s">
        <v>382</v>
      </c>
      <c r="F111" s="21" t="s">
        <v>33</v>
      </c>
      <c r="G111" s="22" t="s">
        <v>543</v>
      </c>
      <c r="H111" s="22" t="s">
        <v>544</v>
      </c>
      <c r="I111" s="21"/>
      <c r="J111" s="21" t="s">
        <v>545</v>
      </c>
      <c r="K111" s="21" t="s">
        <v>546</v>
      </c>
      <c r="L111" s="21" t="s">
        <v>547</v>
      </c>
      <c r="M111" s="21" t="s">
        <v>548</v>
      </c>
      <c r="N111" s="21" t="s">
        <v>389</v>
      </c>
      <c r="O111" s="21"/>
      <c r="P111" s="15" t="s">
        <v>41</v>
      </c>
      <c r="Q111" s="15" t="s">
        <v>41</v>
      </c>
      <c r="R111" s="15" t="s">
        <v>41</v>
      </c>
      <c r="S111" s="15" t="s">
        <v>41</v>
      </c>
      <c r="T111" s="15" t="s">
        <v>41</v>
      </c>
      <c r="U111" s="15" t="s">
        <v>41</v>
      </c>
      <c r="V111" s="15" t="s">
        <v>41</v>
      </c>
      <c r="W111" s="15" t="s">
        <v>41</v>
      </c>
      <c r="X111" s="15" t="s">
        <v>41</v>
      </c>
      <c r="Y111" s="15" t="s">
        <v>41</v>
      </c>
      <c r="Z111" s="15" t="s">
        <v>41</v>
      </c>
      <c r="AA111" s="15" t="s">
        <v>41</v>
      </c>
    </row>
    <row r="112" spans="1:27" hidden="1" x14ac:dyDescent="0.35">
      <c r="A112" s="1" t="s">
        <v>549</v>
      </c>
      <c r="B112" s="1" t="s">
        <v>550</v>
      </c>
      <c r="C112" s="1" t="s">
        <v>302</v>
      </c>
      <c r="D112" s="1" t="s">
        <v>551</v>
      </c>
      <c r="E112" s="1" t="s">
        <v>304</v>
      </c>
      <c r="F112" s="1" t="s">
        <v>33</v>
      </c>
      <c r="G112" s="14" t="s">
        <v>552</v>
      </c>
      <c r="H112" s="14" t="s">
        <v>553</v>
      </c>
      <c r="I112" s="1"/>
      <c r="J112" s="1" t="s">
        <v>554</v>
      </c>
      <c r="K112" s="1" t="s">
        <v>555</v>
      </c>
      <c r="L112" s="1" t="s">
        <v>556</v>
      </c>
      <c r="M112" s="1" t="s">
        <v>557</v>
      </c>
      <c r="N112" s="1" t="s">
        <v>310</v>
      </c>
      <c r="O112" s="1"/>
      <c r="P112" s="15" t="s">
        <v>40</v>
      </c>
      <c r="Q112" s="15" t="s">
        <v>41</v>
      </c>
      <c r="R112" s="15" t="s">
        <v>41</v>
      </c>
      <c r="S112" s="15" t="s">
        <v>42</v>
      </c>
      <c r="T112" s="15"/>
      <c r="U112" s="15"/>
      <c r="V112" s="15" t="s">
        <v>40</v>
      </c>
      <c r="W112" s="15" t="s">
        <v>41</v>
      </c>
      <c r="X112" s="15" t="s">
        <v>41</v>
      </c>
      <c r="Y112" s="15" t="s">
        <v>42</v>
      </c>
      <c r="Z112" s="15"/>
      <c r="AA112" s="15"/>
    </row>
    <row r="113" spans="1:27" hidden="1" x14ac:dyDescent="0.35">
      <c r="A113" s="1" t="s">
        <v>549</v>
      </c>
      <c r="B113" s="1" t="s">
        <v>550</v>
      </c>
      <c r="C113" s="1" t="s">
        <v>302</v>
      </c>
      <c r="D113" s="1" t="s">
        <v>558</v>
      </c>
      <c r="E113" s="1" t="s">
        <v>304</v>
      </c>
      <c r="F113" s="1" t="s">
        <v>33</v>
      </c>
      <c r="G113" s="14" t="s">
        <v>552</v>
      </c>
      <c r="H113" s="14" t="s">
        <v>553</v>
      </c>
      <c r="I113" s="1"/>
      <c r="J113" s="1" t="s">
        <v>554</v>
      </c>
      <c r="K113" s="1" t="s">
        <v>555</v>
      </c>
      <c r="L113" s="1" t="s">
        <v>559</v>
      </c>
      <c r="M113" s="1" t="s">
        <v>560</v>
      </c>
      <c r="N113" s="1" t="s">
        <v>310</v>
      </c>
      <c r="O113" s="1"/>
      <c r="P113" s="15" t="s">
        <v>40</v>
      </c>
      <c r="Q113" s="15" t="s">
        <v>41</v>
      </c>
      <c r="R113" s="15" t="s">
        <v>41</v>
      </c>
      <c r="S113" s="15" t="s">
        <v>42</v>
      </c>
      <c r="T113" s="15"/>
      <c r="U113" s="15"/>
      <c r="V113" s="15" t="s">
        <v>40</v>
      </c>
      <c r="W113" s="15" t="s">
        <v>41</v>
      </c>
      <c r="X113" s="15" t="s">
        <v>41</v>
      </c>
      <c r="Y113" s="15" t="s">
        <v>42</v>
      </c>
      <c r="Z113" s="15"/>
      <c r="AA113" s="15"/>
    </row>
    <row r="114" spans="1:27" hidden="1" x14ac:dyDescent="0.35">
      <c r="A114" s="1" t="s">
        <v>549</v>
      </c>
      <c r="B114" s="1" t="s">
        <v>550</v>
      </c>
      <c r="C114" s="1" t="s">
        <v>302</v>
      </c>
      <c r="D114" s="1" t="s">
        <v>561</v>
      </c>
      <c r="E114" s="1" t="s">
        <v>304</v>
      </c>
      <c r="F114" s="1" t="s">
        <v>33</v>
      </c>
      <c r="G114" s="14" t="s">
        <v>552</v>
      </c>
      <c r="H114" s="14" t="s">
        <v>553</v>
      </c>
      <c r="I114" s="1"/>
      <c r="J114" s="1" t="s">
        <v>554</v>
      </c>
      <c r="K114" s="1" t="s">
        <v>555</v>
      </c>
      <c r="L114" s="1" t="s">
        <v>556</v>
      </c>
      <c r="M114" s="1" t="s">
        <v>560</v>
      </c>
      <c r="N114" s="1" t="s">
        <v>310</v>
      </c>
      <c r="O114" s="1"/>
      <c r="P114" s="15" t="s">
        <v>42</v>
      </c>
      <c r="Q114" s="15"/>
      <c r="R114" s="15"/>
      <c r="S114" s="15" t="s">
        <v>40</v>
      </c>
      <c r="T114" s="15" t="s">
        <v>41</v>
      </c>
      <c r="U114" s="15" t="s">
        <v>41</v>
      </c>
      <c r="V114" s="15" t="s">
        <v>42</v>
      </c>
      <c r="W114" s="15"/>
      <c r="X114" s="15"/>
      <c r="Y114" s="15" t="s">
        <v>40</v>
      </c>
      <c r="Z114" s="15" t="s">
        <v>41</v>
      </c>
      <c r="AA114" s="15" t="s">
        <v>41</v>
      </c>
    </row>
    <row r="115" spans="1:27" hidden="1" x14ac:dyDescent="0.35">
      <c r="A115" s="1" t="s">
        <v>549</v>
      </c>
      <c r="B115" s="1" t="s">
        <v>550</v>
      </c>
      <c r="C115" s="1" t="s">
        <v>302</v>
      </c>
      <c r="D115" s="1" t="s">
        <v>562</v>
      </c>
      <c r="E115" s="1" t="s">
        <v>304</v>
      </c>
      <c r="F115" s="1" t="s">
        <v>33</v>
      </c>
      <c r="G115" s="14" t="s">
        <v>552</v>
      </c>
      <c r="H115" s="14" t="s">
        <v>553</v>
      </c>
      <c r="I115" s="1"/>
      <c r="J115" s="1" t="s">
        <v>554</v>
      </c>
      <c r="K115" s="1" t="s">
        <v>555</v>
      </c>
      <c r="L115" s="1" t="s">
        <v>556</v>
      </c>
      <c r="M115" s="1" t="s">
        <v>563</v>
      </c>
      <c r="N115" s="1" t="s">
        <v>310</v>
      </c>
      <c r="O115" s="1"/>
      <c r="P115" s="15" t="s">
        <v>42</v>
      </c>
      <c r="Q115" s="15"/>
      <c r="R115" s="15"/>
      <c r="S115" s="15" t="s">
        <v>40</v>
      </c>
      <c r="T115" s="15" t="s">
        <v>41</v>
      </c>
      <c r="U115" s="15" t="s">
        <v>41</v>
      </c>
      <c r="V115" s="15" t="s">
        <v>42</v>
      </c>
      <c r="W115" s="15"/>
      <c r="X115" s="15"/>
      <c r="Y115" s="15" t="s">
        <v>40</v>
      </c>
      <c r="Z115" s="15" t="s">
        <v>41</v>
      </c>
      <c r="AA115" s="15" t="s">
        <v>41</v>
      </c>
    </row>
    <row r="116" spans="1:27" hidden="1" x14ac:dyDescent="0.35">
      <c r="A116" s="1" t="s">
        <v>564</v>
      </c>
      <c r="B116" s="1" t="s">
        <v>565</v>
      </c>
      <c r="C116" s="1" t="s">
        <v>566</v>
      </c>
      <c r="D116" s="1" t="s">
        <v>567</v>
      </c>
      <c r="E116" s="1" t="s">
        <v>32</v>
      </c>
      <c r="F116" s="1" t="s">
        <v>33</v>
      </c>
      <c r="G116" s="14" t="s">
        <v>568</v>
      </c>
      <c r="H116" s="14"/>
      <c r="I116" s="1"/>
      <c r="J116" s="1" t="s">
        <v>569</v>
      </c>
      <c r="K116" s="1" t="s">
        <v>415</v>
      </c>
      <c r="L116" s="1" t="s">
        <v>570</v>
      </c>
      <c r="M116" s="1" t="s">
        <v>571</v>
      </c>
      <c r="N116" s="1" t="s">
        <v>39</v>
      </c>
      <c r="O116" s="1"/>
      <c r="P116" s="15"/>
      <c r="Q116" s="15"/>
      <c r="R116" s="15"/>
      <c r="S116" s="15"/>
      <c r="T116" s="2"/>
      <c r="U116" s="2"/>
      <c r="V116" s="2" t="s">
        <v>40</v>
      </c>
      <c r="W116" s="2" t="s">
        <v>41</v>
      </c>
      <c r="X116" s="15" t="s">
        <v>41</v>
      </c>
      <c r="Y116" s="15" t="s">
        <v>42</v>
      </c>
      <c r="Z116" s="15"/>
      <c r="AA116" s="15"/>
    </row>
    <row r="117" spans="1:27" hidden="1" x14ac:dyDescent="0.35">
      <c r="A117" s="1" t="s">
        <v>564</v>
      </c>
      <c r="B117" s="1" t="s">
        <v>565</v>
      </c>
      <c r="C117" s="1" t="s">
        <v>566</v>
      </c>
      <c r="D117" s="1" t="s">
        <v>572</v>
      </c>
      <c r="E117" s="1" t="s">
        <v>32</v>
      </c>
      <c r="F117" s="1" t="s">
        <v>33</v>
      </c>
      <c r="G117" s="14" t="s">
        <v>568</v>
      </c>
      <c r="H117" s="14"/>
      <c r="I117" s="1"/>
      <c r="J117" s="1" t="s">
        <v>573</v>
      </c>
      <c r="K117" s="1" t="s">
        <v>415</v>
      </c>
      <c r="L117" s="1" t="s">
        <v>574</v>
      </c>
      <c r="M117" s="1" t="s">
        <v>575</v>
      </c>
      <c r="N117" s="1" t="s">
        <v>39</v>
      </c>
      <c r="O117" s="1"/>
      <c r="P117" s="2"/>
      <c r="Q117" s="2"/>
      <c r="R117" s="2"/>
      <c r="S117" s="2" t="s">
        <v>40</v>
      </c>
      <c r="T117" s="15" t="s">
        <v>41</v>
      </c>
      <c r="U117" s="15" t="s">
        <v>41</v>
      </c>
      <c r="V117" s="15" t="s">
        <v>42</v>
      </c>
      <c r="W117" s="15"/>
      <c r="X117" s="2"/>
      <c r="Y117" s="2"/>
      <c r="Z117" s="2"/>
      <c r="AA117" s="2"/>
    </row>
    <row r="118" spans="1:27" hidden="1" x14ac:dyDescent="0.35">
      <c r="A118" s="21" t="s">
        <v>564</v>
      </c>
      <c r="B118" s="21" t="s">
        <v>565</v>
      </c>
      <c r="C118" s="21" t="s">
        <v>576</v>
      </c>
      <c r="D118" s="21" t="s">
        <v>577</v>
      </c>
      <c r="E118" s="21" t="s">
        <v>32</v>
      </c>
      <c r="F118" s="21" t="s">
        <v>33</v>
      </c>
      <c r="G118" s="22" t="s">
        <v>253</v>
      </c>
      <c r="H118" s="22"/>
      <c r="I118" s="21"/>
      <c r="J118" s="21" t="s">
        <v>578</v>
      </c>
      <c r="K118" s="21" t="s">
        <v>579</v>
      </c>
      <c r="L118" s="21" t="s">
        <v>580</v>
      </c>
      <c r="M118" s="21" t="s">
        <v>581</v>
      </c>
      <c r="N118" s="21" t="s">
        <v>39</v>
      </c>
      <c r="O118" s="21"/>
      <c r="P118" s="2" t="s">
        <v>42</v>
      </c>
      <c r="Q118" s="2"/>
      <c r="R118" s="2"/>
      <c r="S118" s="2"/>
      <c r="T118" s="15"/>
      <c r="U118" s="15"/>
      <c r="V118" s="15"/>
      <c r="W118" s="15"/>
      <c r="X118" s="2"/>
      <c r="Y118" s="2" t="s">
        <v>40</v>
      </c>
      <c r="Z118" s="2" t="s">
        <v>41</v>
      </c>
      <c r="AA118" s="2" t="s">
        <v>41</v>
      </c>
    </row>
    <row r="119" spans="1:27" hidden="1" x14ac:dyDescent="0.35">
      <c r="A119" s="1" t="s">
        <v>564</v>
      </c>
      <c r="B119" s="1" t="s">
        <v>565</v>
      </c>
      <c r="C119" s="1" t="s">
        <v>576</v>
      </c>
      <c r="D119" s="1" t="s">
        <v>582</v>
      </c>
      <c r="E119" s="1" t="s">
        <v>32</v>
      </c>
      <c r="F119" s="1" t="s">
        <v>33</v>
      </c>
      <c r="G119" s="14" t="s">
        <v>583</v>
      </c>
      <c r="H119" s="14"/>
      <c r="I119" s="1"/>
      <c r="J119" s="1" t="s">
        <v>578</v>
      </c>
      <c r="K119" s="1" t="s">
        <v>579</v>
      </c>
      <c r="L119" s="1" t="s">
        <v>584</v>
      </c>
      <c r="M119" s="1" t="s">
        <v>585</v>
      </c>
      <c r="N119" s="1" t="s">
        <v>39</v>
      </c>
      <c r="O119" s="1"/>
      <c r="P119" s="2" t="s">
        <v>40</v>
      </c>
      <c r="Q119" s="2" t="s">
        <v>41</v>
      </c>
      <c r="R119" s="2" t="s">
        <v>41</v>
      </c>
      <c r="S119" s="2" t="s">
        <v>42</v>
      </c>
      <c r="T119" s="15"/>
      <c r="U119" s="15"/>
      <c r="V119" s="15"/>
      <c r="W119" s="15"/>
      <c r="X119" s="2"/>
      <c r="Y119" s="2"/>
      <c r="Z119" s="2"/>
      <c r="AA119" s="2"/>
    </row>
    <row r="120" spans="1:27" x14ac:dyDescent="0.35">
      <c r="A120" s="23">
        <v>77</v>
      </c>
      <c r="B120" s="1" t="s">
        <v>29</v>
      </c>
      <c r="C120" s="1" t="s">
        <v>586</v>
      </c>
      <c r="D120" s="1" t="s">
        <v>587</v>
      </c>
      <c r="E120" s="1" t="s">
        <v>32</v>
      </c>
      <c r="F120" s="1" t="s">
        <v>33</v>
      </c>
      <c r="G120" s="24">
        <v>45693</v>
      </c>
      <c r="H120" s="1"/>
      <c r="I120" s="1"/>
      <c r="J120" s="1" t="s">
        <v>588</v>
      </c>
      <c r="K120" s="1" t="s">
        <v>589</v>
      </c>
      <c r="L120" s="1" t="s">
        <v>590</v>
      </c>
      <c r="M120" s="1" t="s">
        <v>591</v>
      </c>
      <c r="N120" s="21" t="s">
        <v>39</v>
      </c>
      <c r="O120" s="21"/>
      <c r="P120" s="2"/>
      <c r="Q120" s="2"/>
      <c r="R120" s="2"/>
      <c r="S120" s="2"/>
      <c r="T120" s="2"/>
      <c r="U120" s="2"/>
      <c r="V120" s="2" t="s">
        <v>40</v>
      </c>
      <c r="W120" s="2" t="s">
        <v>41</v>
      </c>
      <c r="X120" s="2" t="s">
        <v>41</v>
      </c>
      <c r="Y120" s="2" t="s">
        <v>42</v>
      </c>
      <c r="Z120" s="2"/>
      <c r="AA120" s="2"/>
    </row>
    <row r="121" spans="1:27" x14ac:dyDescent="0.35">
      <c r="A121" s="23">
        <v>77</v>
      </c>
      <c r="B121" s="1" t="s">
        <v>29</v>
      </c>
      <c r="C121" s="1" t="s">
        <v>586</v>
      </c>
      <c r="D121" s="1" t="s">
        <v>592</v>
      </c>
      <c r="E121" s="1" t="s">
        <v>32</v>
      </c>
      <c r="F121" s="1" t="s">
        <v>33</v>
      </c>
      <c r="G121" s="24">
        <v>45693</v>
      </c>
      <c r="H121" s="1"/>
      <c r="I121" s="1"/>
      <c r="J121" s="1" t="s">
        <v>593</v>
      </c>
      <c r="K121" s="1" t="s">
        <v>589</v>
      </c>
      <c r="L121" s="1" t="s">
        <v>594</v>
      </c>
      <c r="M121" s="1" t="s">
        <v>595</v>
      </c>
      <c r="N121" s="21" t="s">
        <v>39</v>
      </c>
      <c r="O121" s="21"/>
      <c r="P121" s="2" t="s">
        <v>42</v>
      </c>
      <c r="Q121" s="2"/>
      <c r="R121" s="2"/>
      <c r="S121" s="2"/>
      <c r="T121" s="2"/>
      <c r="U121" s="2"/>
      <c r="V121" s="2"/>
      <c r="W121" s="2"/>
      <c r="X121" s="2"/>
      <c r="Y121" s="2" t="s">
        <v>40</v>
      </c>
      <c r="Z121" s="2" t="s">
        <v>41</v>
      </c>
      <c r="AA121" s="2" t="s">
        <v>41</v>
      </c>
    </row>
    <row r="122" spans="1:27" x14ac:dyDescent="0.35">
      <c r="A122" s="23">
        <v>77</v>
      </c>
      <c r="B122" s="1" t="s">
        <v>29</v>
      </c>
      <c r="C122" s="1" t="s">
        <v>586</v>
      </c>
      <c r="D122" s="1" t="s">
        <v>596</v>
      </c>
      <c r="E122" s="1" t="s">
        <v>32</v>
      </c>
      <c r="F122" s="1" t="s">
        <v>33</v>
      </c>
      <c r="G122" s="24">
        <v>45693</v>
      </c>
      <c r="H122" s="1"/>
      <c r="I122" s="1"/>
      <c r="J122" s="1" t="s">
        <v>597</v>
      </c>
      <c r="K122" s="1" t="s">
        <v>589</v>
      </c>
      <c r="L122" s="1" t="s">
        <v>594</v>
      </c>
      <c r="M122" s="1" t="s">
        <v>598</v>
      </c>
      <c r="N122" s="21" t="s">
        <v>39</v>
      </c>
      <c r="O122" s="21"/>
      <c r="P122" s="2" t="s">
        <v>40</v>
      </c>
      <c r="Q122" s="2" t="s">
        <v>41</v>
      </c>
      <c r="R122" s="2" t="s">
        <v>41</v>
      </c>
      <c r="S122" s="2" t="s">
        <v>42</v>
      </c>
      <c r="T122" s="2"/>
      <c r="U122" s="2"/>
      <c r="V122" s="2"/>
      <c r="W122" s="2"/>
      <c r="X122" s="2"/>
      <c r="Y122" s="2"/>
      <c r="Z122" s="2"/>
      <c r="AA122" s="2"/>
    </row>
    <row r="123" spans="1:27" x14ac:dyDescent="0.35">
      <c r="A123" s="23">
        <v>77</v>
      </c>
      <c r="B123" s="1" t="s">
        <v>29</v>
      </c>
      <c r="C123" s="1" t="s">
        <v>586</v>
      </c>
      <c r="D123" s="1" t="s">
        <v>599</v>
      </c>
      <c r="E123" s="1" t="s">
        <v>32</v>
      </c>
      <c r="F123" s="1" t="s">
        <v>33</v>
      </c>
      <c r="G123" s="24">
        <v>45693</v>
      </c>
      <c r="H123" s="1"/>
      <c r="I123" s="1"/>
      <c r="J123" s="1" t="s">
        <v>600</v>
      </c>
      <c r="K123" s="1" t="s">
        <v>589</v>
      </c>
      <c r="L123" s="1" t="s">
        <v>590</v>
      </c>
      <c r="M123" s="1" t="s">
        <v>601</v>
      </c>
      <c r="N123" s="21" t="s">
        <v>39</v>
      </c>
      <c r="O123" s="21"/>
      <c r="P123" s="2"/>
      <c r="Q123" s="2"/>
      <c r="R123" s="2"/>
      <c r="S123" s="2" t="s">
        <v>40</v>
      </c>
      <c r="T123" s="2" t="s">
        <v>41</v>
      </c>
      <c r="U123" s="2" t="s">
        <v>41</v>
      </c>
      <c r="V123" s="2" t="s">
        <v>42</v>
      </c>
      <c r="W123" s="2"/>
      <c r="X123" s="2"/>
      <c r="Y123" s="2"/>
      <c r="Z123" s="2"/>
      <c r="AA123" s="2"/>
    </row>
    <row r="124" spans="1:27" hidden="1" x14ac:dyDescent="0.35">
      <c r="A124" s="1" t="s">
        <v>409</v>
      </c>
      <c r="B124" s="1" t="s">
        <v>410</v>
      </c>
      <c r="C124" s="1" t="s">
        <v>302</v>
      </c>
      <c r="D124" s="1" t="s">
        <v>1661</v>
      </c>
      <c r="E124" s="1" t="s">
        <v>511</v>
      </c>
      <c r="F124" s="1" t="s">
        <v>33</v>
      </c>
      <c r="G124" s="14" t="s">
        <v>1662</v>
      </c>
      <c r="H124" s="14"/>
      <c r="I124" s="1"/>
      <c r="J124" s="1" t="s">
        <v>1663</v>
      </c>
      <c r="K124" s="1" t="s">
        <v>1664</v>
      </c>
      <c r="L124" s="1" t="s">
        <v>1665</v>
      </c>
      <c r="M124" s="1" t="s">
        <v>1666</v>
      </c>
      <c r="N124" s="1" t="s">
        <v>310</v>
      </c>
      <c r="O124" s="20" t="s">
        <v>41</v>
      </c>
      <c r="P124" s="20" t="s">
        <v>41</v>
      </c>
      <c r="Q124" s="20" t="s">
        <v>41</v>
      </c>
      <c r="R124" s="20" t="s">
        <v>41</v>
      </c>
      <c r="S124" s="20" t="s">
        <v>41</v>
      </c>
      <c r="T124" s="20" t="s">
        <v>41</v>
      </c>
      <c r="U124" s="20" t="s">
        <v>41</v>
      </c>
      <c r="V124" s="20" t="s">
        <v>41</v>
      </c>
      <c r="W124" s="20" t="s">
        <v>41</v>
      </c>
      <c r="X124" s="20" t="s">
        <v>41</v>
      </c>
      <c r="Y124" s="20" t="s">
        <v>41</v>
      </c>
      <c r="Z124" s="20" t="s">
        <v>41</v>
      </c>
      <c r="AA124" s="2" t="s">
        <v>41</v>
      </c>
    </row>
    <row r="125" spans="1:27" hidden="1" x14ac:dyDescent="0.35">
      <c r="A125" s="1" t="s">
        <v>549</v>
      </c>
      <c r="B125" s="1" t="s">
        <v>550</v>
      </c>
      <c r="C125" s="1" t="s">
        <v>302</v>
      </c>
      <c r="D125" s="1" t="s">
        <v>1667</v>
      </c>
      <c r="E125" s="1" t="s">
        <v>511</v>
      </c>
      <c r="F125" s="1" t="s">
        <v>33</v>
      </c>
      <c r="G125" s="14" t="s">
        <v>1668</v>
      </c>
      <c r="H125" s="14"/>
      <c r="I125" s="1"/>
      <c r="J125" s="1" t="s">
        <v>1669</v>
      </c>
      <c r="K125" s="1" t="s">
        <v>1670</v>
      </c>
      <c r="L125" s="1" t="s">
        <v>1671</v>
      </c>
      <c r="M125" s="1" t="s">
        <v>1672</v>
      </c>
      <c r="N125" s="1" t="s">
        <v>39</v>
      </c>
      <c r="O125" s="20" t="s">
        <v>41</v>
      </c>
      <c r="P125" s="20" t="s">
        <v>41</v>
      </c>
      <c r="Q125" s="20" t="s">
        <v>41</v>
      </c>
      <c r="R125" s="20" t="s">
        <v>41</v>
      </c>
      <c r="S125" s="20" t="s">
        <v>41</v>
      </c>
      <c r="T125" s="20" t="s">
        <v>41</v>
      </c>
      <c r="U125" s="20" t="s">
        <v>41</v>
      </c>
      <c r="V125" s="20" t="s">
        <v>41</v>
      </c>
      <c r="W125" s="20" t="s">
        <v>41</v>
      </c>
      <c r="X125" s="20" t="s">
        <v>41</v>
      </c>
      <c r="Y125" s="20" t="s">
        <v>41</v>
      </c>
      <c r="Z125" s="20" t="s">
        <v>41</v>
      </c>
      <c r="AA125" s="15" t="s">
        <v>41</v>
      </c>
    </row>
    <row r="126" spans="1:27" hidden="1" x14ac:dyDescent="0.35">
      <c r="A126" s="1" t="s">
        <v>549</v>
      </c>
      <c r="B126" s="1" t="s">
        <v>550</v>
      </c>
      <c r="C126" s="1" t="s">
        <v>302</v>
      </c>
      <c r="D126" s="1" t="s">
        <v>1673</v>
      </c>
      <c r="E126" s="1" t="s">
        <v>304</v>
      </c>
      <c r="F126" s="1" t="s">
        <v>33</v>
      </c>
      <c r="G126" s="14" t="s">
        <v>1674</v>
      </c>
      <c r="H126" s="14"/>
      <c r="I126" s="1"/>
      <c r="J126" s="1" t="s">
        <v>1675</v>
      </c>
      <c r="K126" s="1" t="s">
        <v>1676</v>
      </c>
      <c r="L126" s="1" t="s">
        <v>1677</v>
      </c>
      <c r="M126" s="1" t="s">
        <v>1678</v>
      </c>
      <c r="N126" s="1" t="s">
        <v>310</v>
      </c>
      <c r="O126" s="20" t="s">
        <v>41</v>
      </c>
      <c r="P126" s="20" t="s">
        <v>41</v>
      </c>
      <c r="Q126" s="20" t="s">
        <v>41</v>
      </c>
      <c r="R126" s="20" t="s">
        <v>41</v>
      </c>
      <c r="S126" s="20" t="s">
        <v>41</v>
      </c>
      <c r="T126" s="20" t="s">
        <v>41</v>
      </c>
      <c r="U126" s="20" t="s">
        <v>41</v>
      </c>
      <c r="V126" s="20" t="s">
        <v>41</v>
      </c>
      <c r="W126" s="20" t="s">
        <v>41</v>
      </c>
      <c r="X126" s="20" t="s">
        <v>41</v>
      </c>
      <c r="Y126" s="20" t="s">
        <v>41</v>
      </c>
      <c r="Z126" s="20" t="s">
        <v>41</v>
      </c>
      <c r="AA126" s="15" t="s">
        <v>41</v>
      </c>
    </row>
    <row r="127" spans="1:27" hidden="1" x14ac:dyDescent="0.35">
      <c r="A127" s="1" t="s">
        <v>549</v>
      </c>
      <c r="B127" s="1" t="s">
        <v>550</v>
      </c>
      <c r="C127" s="1" t="s">
        <v>302</v>
      </c>
      <c r="D127" s="1" t="s">
        <v>1679</v>
      </c>
      <c r="E127" s="1" t="s">
        <v>304</v>
      </c>
      <c r="F127" s="1" t="s">
        <v>33</v>
      </c>
      <c r="G127" s="14" t="s">
        <v>1680</v>
      </c>
      <c r="H127" s="14"/>
      <c r="I127" s="1"/>
      <c r="J127" s="1" t="s">
        <v>1681</v>
      </c>
      <c r="K127" s="1" t="s">
        <v>1682</v>
      </c>
      <c r="L127" s="1" t="s">
        <v>1683</v>
      </c>
      <c r="M127" s="1" t="s">
        <v>1684</v>
      </c>
      <c r="N127" s="1" t="s">
        <v>310</v>
      </c>
      <c r="O127" s="18" t="s">
        <v>41</v>
      </c>
      <c r="P127" s="18" t="s">
        <v>41</v>
      </c>
      <c r="Q127" s="18" t="s">
        <v>41</v>
      </c>
      <c r="R127" s="18" t="s">
        <v>41</v>
      </c>
      <c r="S127" s="18" t="s">
        <v>41</v>
      </c>
      <c r="T127" s="18" t="s">
        <v>41</v>
      </c>
      <c r="U127" s="18" t="s">
        <v>41</v>
      </c>
      <c r="V127" s="18" t="s">
        <v>41</v>
      </c>
      <c r="W127" s="18" t="s">
        <v>41</v>
      </c>
      <c r="X127" s="18" t="s">
        <v>41</v>
      </c>
      <c r="Y127" s="18" t="s">
        <v>41</v>
      </c>
      <c r="Z127" s="18" t="s">
        <v>41</v>
      </c>
      <c r="AA127" s="15" t="s">
        <v>41</v>
      </c>
    </row>
    <row r="128" spans="1:27" ht="13.5" hidden="1" customHeight="1" x14ac:dyDescent="0.35">
      <c r="A128" s="21" t="s">
        <v>549</v>
      </c>
      <c r="B128" s="21" t="s">
        <v>550</v>
      </c>
      <c r="C128" s="49"/>
      <c r="D128" s="49" t="s">
        <v>1685</v>
      </c>
      <c r="E128" s="21" t="s">
        <v>304</v>
      </c>
      <c r="F128" s="21" t="s">
        <v>33</v>
      </c>
      <c r="G128" s="50">
        <v>45729</v>
      </c>
      <c r="H128" s="51"/>
      <c r="I128" s="52"/>
      <c r="J128" s="1" t="s">
        <v>1686</v>
      </c>
      <c r="K128" s="21" t="s">
        <v>1687</v>
      </c>
      <c r="L128" s="52" t="s">
        <v>1688</v>
      </c>
      <c r="M128" s="1" t="s">
        <v>1689</v>
      </c>
      <c r="N128" s="1" t="s">
        <v>39</v>
      </c>
      <c r="O128" s="18" t="s">
        <v>41</v>
      </c>
      <c r="P128" s="18" t="s">
        <v>41</v>
      </c>
      <c r="Q128" s="18" t="s">
        <v>41</v>
      </c>
      <c r="R128" s="18" t="s">
        <v>41</v>
      </c>
      <c r="S128" s="18" t="s">
        <v>41</v>
      </c>
      <c r="T128" s="18" t="s">
        <v>41</v>
      </c>
      <c r="U128" s="18" t="s">
        <v>41</v>
      </c>
      <c r="V128" s="18" t="s">
        <v>41</v>
      </c>
      <c r="W128" s="18" t="s">
        <v>41</v>
      </c>
      <c r="X128" s="18" t="s">
        <v>41</v>
      </c>
      <c r="Y128" s="18" t="s">
        <v>41</v>
      </c>
      <c r="Z128" s="18" t="s">
        <v>41</v>
      </c>
      <c r="AA128" s="15" t="s">
        <v>41</v>
      </c>
    </row>
    <row r="129" spans="1:27" hidden="1" x14ac:dyDescent="0.35">
      <c r="A129" s="21" t="s">
        <v>549</v>
      </c>
      <c r="B129" s="21" t="s">
        <v>550</v>
      </c>
      <c r="C129" s="21" t="s">
        <v>302</v>
      </c>
      <c r="D129" s="21" t="s">
        <v>1690</v>
      </c>
      <c r="E129" s="21" t="s">
        <v>304</v>
      </c>
      <c r="F129" s="21" t="s">
        <v>33</v>
      </c>
      <c r="G129" s="22" t="s">
        <v>1691</v>
      </c>
      <c r="H129" s="22" t="s">
        <v>1692</v>
      </c>
      <c r="I129" s="21"/>
      <c r="J129" s="21" t="s">
        <v>1693</v>
      </c>
      <c r="K129" s="21" t="s">
        <v>1687</v>
      </c>
      <c r="L129" s="21" t="s">
        <v>1694</v>
      </c>
      <c r="M129" s="21" t="s">
        <v>1695</v>
      </c>
      <c r="N129" s="21" t="s">
        <v>310</v>
      </c>
      <c r="O129" s="18" t="s">
        <v>41</v>
      </c>
      <c r="P129" s="18" t="s">
        <v>41</v>
      </c>
      <c r="Q129" s="18" t="s">
        <v>41</v>
      </c>
      <c r="R129" s="18" t="s">
        <v>41</v>
      </c>
      <c r="S129" s="18" t="s">
        <v>41</v>
      </c>
      <c r="T129" s="18" t="s">
        <v>41</v>
      </c>
      <c r="U129" s="18" t="s">
        <v>41</v>
      </c>
      <c r="V129" s="18" t="s">
        <v>41</v>
      </c>
      <c r="W129" s="18" t="s">
        <v>41</v>
      </c>
      <c r="X129" s="18" t="s">
        <v>41</v>
      </c>
      <c r="Y129" s="18" t="s">
        <v>41</v>
      </c>
      <c r="Z129" s="18" t="s">
        <v>41</v>
      </c>
      <c r="AA129" s="15" t="s">
        <v>41</v>
      </c>
    </row>
    <row r="130" spans="1:27" hidden="1" x14ac:dyDescent="0.35">
      <c r="A130" s="1" t="s">
        <v>564</v>
      </c>
      <c r="B130" s="1" t="s">
        <v>565</v>
      </c>
      <c r="C130" s="1" t="s">
        <v>302</v>
      </c>
      <c r="D130" s="1" t="s">
        <v>1696</v>
      </c>
      <c r="E130" s="1" t="s">
        <v>304</v>
      </c>
      <c r="F130" s="1" t="s">
        <v>33</v>
      </c>
      <c r="G130" s="14" t="s">
        <v>821</v>
      </c>
      <c r="H130" s="14"/>
      <c r="I130" s="1"/>
      <c r="J130" s="1" t="s">
        <v>1697</v>
      </c>
      <c r="K130" s="1" t="s">
        <v>1698</v>
      </c>
      <c r="L130" s="1" t="s">
        <v>1699</v>
      </c>
      <c r="M130" s="1" t="s">
        <v>1700</v>
      </c>
      <c r="N130" s="1" t="s">
        <v>310</v>
      </c>
      <c r="O130" s="18" t="s">
        <v>41</v>
      </c>
      <c r="P130" s="18" t="s">
        <v>41</v>
      </c>
      <c r="Q130" s="18" t="s">
        <v>41</v>
      </c>
      <c r="R130" s="18" t="s">
        <v>41</v>
      </c>
      <c r="S130" s="18" t="s">
        <v>41</v>
      </c>
      <c r="T130" s="18" t="s">
        <v>41</v>
      </c>
      <c r="U130" s="18" t="s">
        <v>41</v>
      </c>
      <c r="V130" s="18" t="s">
        <v>41</v>
      </c>
      <c r="W130" s="18" t="s">
        <v>41</v>
      </c>
      <c r="X130" s="18" t="s">
        <v>41</v>
      </c>
      <c r="Y130" s="18" t="s">
        <v>41</v>
      </c>
      <c r="Z130" s="18" t="s">
        <v>41</v>
      </c>
      <c r="AA130" s="18" t="s">
        <v>41</v>
      </c>
    </row>
    <row r="131" spans="1:27" hidden="1" x14ac:dyDescent="0.35">
      <c r="A131" s="1" t="s">
        <v>564</v>
      </c>
      <c r="B131" s="1" t="s">
        <v>565</v>
      </c>
      <c r="C131" s="1" t="s">
        <v>302</v>
      </c>
      <c r="D131" s="1" t="s">
        <v>1701</v>
      </c>
      <c r="E131" s="1" t="s">
        <v>511</v>
      </c>
      <c r="F131" s="1" t="s">
        <v>33</v>
      </c>
      <c r="G131" s="14" t="s">
        <v>1702</v>
      </c>
      <c r="H131" s="14"/>
      <c r="I131" s="1"/>
      <c r="J131" s="1" t="s">
        <v>1703</v>
      </c>
      <c r="K131" s="1" t="s">
        <v>1704</v>
      </c>
      <c r="L131" s="1" t="s">
        <v>1705</v>
      </c>
      <c r="M131" s="1" t="s">
        <v>1706</v>
      </c>
      <c r="N131" s="1" t="s">
        <v>310</v>
      </c>
      <c r="O131" s="20" t="s">
        <v>41</v>
      </c>
      <c r="P131" s="20" t="s">
        <v>41</v>
      </c>
      <c r="Q131" s="20" t="s">
        <v>41</v>
      </c>
      <c r="R131" s="20" t="s">
        <v>41</v>
      </c>
      <c r="S131" s="20" t="s">
        <v>41</v>
      </c>
      <c r="T131" s="20" t="s">
        <v>41</v>
      </c>
      <c r="U131" s="20" t="s">
        <v>41</v>
      </c>
      <c r="V131" s="20" t="s">
        <v>41</v>
      </c>
      <c r="W131" s="20" t="s">
        <v>41</v>
      </c>
      <c r="X131" s="20" t="s">
        <v>41</v>
      </c>
      <c r="Y131" s="20" t="s">
        <v>41</v>
      </c>
      <c r="Z131" s="20" t="s">
        <v>41</v>
      </c>
      <c r="AA131" s="18" t="s">
        <v>41</v>
      </c>
    </row>
    <row r="132" spans="1:27" hidden="1" x14ac:dyDescent="0.35">
      <c r="A132" s="1" t="s">
        <v>564</v>
      </c>
      <c r="B132" s="1" t="s">
        <v>565</v>
      </c>
      <c r="C132" s="1" t="s">
        <v>302</v>
      </c>
      <c r="D132" s="1" t="s">
        <v>1707</v>
      </c>
      <c r="E132" s="1" t="s">
        <v>511</v>
      </c>
      <c r="F132" s="1" t="s">
        <v>33</v>
      </c>
      <c r="G132" s="14" t="s">
        <v>1708</v>
      </c>
      <c r="H132" s="14"/>
      <c r="I132" s="1"/>
      <c r="J132" s="1" t="s">
        <v>1709</v>
      </c>
      <c r="K132" s="1" t="s">
        <v>1710</v>
      </c>
      <c r="L132" s="1" t="s">
        <v>1711</v>
      </c>
      <c r="M132" s="1" t="s">
        <v>1712</v>
      </c>
      <c r="N132" s="1" t="s">
        <v>310</v>
      </c>
      <c r="O132" s="20" t="s">
        <v>41</v>
      </c>
      <c r="P132" s="20" t="s">
        <v>41</v>
      </c>
      <c r="Q132" s="20" t="s">
        <v>41</v>
      </c>
      <c r="R132" s="20" t="s">
        <v>41</v>
      </c>
      <c r="S132" s="20" t="s">
        <v>41</v>
      </c>
      <c r="T132" s="20" t="s">
        <v>41</v>
      </c>
      <c r="U132" s="20" t="s">
        <v>41</v>
      </c>
      <c r="V132" s="20" t="s">
        <v>41</v>
      </c>
      <c r="W132" s="20" t="s">
        <v>41</v>
      </c>
      <c r="X132" s="20" t="s">
        <v>41</v>
      </c>
      <c r="Y132" s="20" t="s">
        <v>41</v>
      </c>
      <c r="Z132" s="20" t="s">
        <v>41</v>
      </c>
      <c r="AA132" s="18" t="s">
        <v>41</v>
      </c>
    </row>
  </sheetData>
  <protectedRanges>
    <protectedRange sqref="I3:I5" name="Commentaires"/>
    <protectedRange sqref="I6:I18" name="Commentaires_1"/>
    <protectedRange sqref="I19:I25" name="Commentaires_2"/>
    <protectedRange sqref="I26:I27" name="Commentaires_3"/>
    <protectedRange sqref="I28:I68" name="Commentaires_4"/>
    <protectedRange sqref="I69:I88" name="Commentaires_5"/>
    <protectedRange sqref="I89:I99" name="Commentaires_1_1"/>
    <protectedRange sqref="I100:I102" name="Commentaires_1_2"/>
    <protectedRange sqref="I103:I109" name="Commentaires_2_1"/>
    <protectedRange sqref="I110:I111" name="Commentaires_3_1"/>
    <protectedRange sqref="I112:I115" name="Commentaires_4_1"/>
    <protectedRange sqref="I116:I119" name="Commentaires_1_1_1"/>
    <protectedRange sqref="I124" name="Commentaires_2_2"/>
    <protectedRange sqref="I129 I125:I127" name="Commentaires_5_1"/>
    <protectedRange sqref="I128" name="Commentaires_6"/>
    <protectedRange sqref="I130" name="Commentaires_7"/>
    <protectedRange sqref="I131:I132" name="Commentaires_7_1"/>
  </protectedRanges>
  <autoFilter ref="A4:AM132" xr:uid="{530E4062-0270-4A13-9A51-099B0E577590}">
    <filterColumn colId="0">
      <filters>
        <filter val="77"/>
      </filters>
    </filterColumn>
  </autoFilter>
  <conditionalFormatting sqref="O124:Z132">
    <cfRule type="containsText" dxfId="42" priority="4" operator="containsText" text="D">
      <formula>NOT(ISERROR(SEARCH("D",O124)))</formula>
    </cfRule>
    <cfRule type="containsText" dxfId="41" priority="5" operator="containsText" text="P">
      <formula>NOT(ISERROR(SEARCH("P",O124)))</formula>
    </cfRule>
    <cfRule type="containsText" dxfId="40" priority="6" operator="containsText" text="R">
      <formula>NOT(ISERROR(SEARCH("R",O124)))</formula>
    </cfRule>
  </conditionalFormatting>
  <conditionalFormatting sqref="P1:AA2">
    <cfRule type="containsText" dxfId="39" priority="25" operator="containsText" text="D">
      <formula>NOT(ISERROR(SEARCH("D",P1)))</formula>
    </cfRule>
    <cfRule type="containsText" dxfId="38" priority="26" operator="containsText" text="P">
      <formula>NOT(ISERROR(SEARCH("P",P1)))</formula>
    </cfRule>
    <cfRule type="containsText" dxfId="37" priority="27" operator="containsText" text="R">
      <formula>NOT(ISERROR(SEARCH("R",P1)))</formula>
    </cfRule>
  </conditionalFormatting>
  <conditionalFormatting sqref="P1:AA5 Q6:AA6 P7:AA11 P12:W12 AA12 P13:Q13 U13:Z13 P14:AA15 P16:T16 X16:AA16 P17:AA25 P26:Q26 V26:AA26 P27:AA37 S38:AA38 P39:AA72 P73:X73 P74:AA105 P110:AA115 AA125:AA129">
    <cfRule type="containsText" dxfId="36" priority="24" operator="containsText" text="D">
      <formula>NOT(ISERROR(SEARCH("D",P1)))</formula>
    </cfRule>
  </conditionalFormatting>
  <conditionalFormatting sqref="P1:AA5 Q6:AA6">
    <cfRule type="containsText" dxfId="35" priority="22" operator="containsText" text="R">
      <formula>NOT(ISERROR(SEARCH("R",P1)))</formula>
    </cfRule>
    <cfRule type="containsText" dxfId="34" priority="23" operator="containsText" text="P">
      <formula>NOT(ISERROR(SEARCH("P",P1)))</formula>
    </cfRule>
  </conditionalFormatting>
  <conditionalFormatting sqref="P74:AA115 P7:AA11 P12:W12 AA12 P13:Q13 U13:Z13 P14:AA15 P16:T16 X16:AA16 P17:AA25 P26:Q26 V26:AA26 P27:AA37 S38:AA38 P39:AA72 P73:X73">
    <cfRule type="containsText" dxfId="33" priority="20" operator="containsText" text="P">
      <formula>NOT(ISERROR(SEARCH("P",P7)))</formula>
    </cfRule>
    <cfRule type="containsText" dxfId="32" priority="21" operator="containsText" text="R">
      <formula>NOT(ISERROR(SEARCH("R",P7)))</formula>
    </cfRule>
  </conditionalFormatting>
  <conditionalFormatting sqref="P106:AA109">
    <cfRule type="containsText" dxfId="31" priority="19" operator="containsText" text="D">
      <formula>NOT(ISERROR(SEARCH("D",P106)))</formula>
    </cfRule>
  </conditionalFormatting>
  <conditionalFormatting sqref="P116:AA123 AA124">
    <cfRule type="containsText" dxfId="30" priority="13" operator="containsText" text="D">
      <formula>NOT(ISERROR(SEARCH("D",P116)))</formula>
    </cfRule>
  </conditionalFormatting>
  <conditionalFormatting sqref="P116:AA123 AA124:AA129">
    <cfRule type="containsText" dxfId="29" priority="14" operator="containsText" text="P">
      <formula>NOT(ISERROR(SEARCH("P",P116)))</formula>
    </cfRule>
    <cfRule type="containsText" dxfId="28" priority="15" operator="containsText" text="R">
      <formula>NOT(ISERROR(SEARCH("R",P116)))</formula>
    </cfRule>
  </conditionalFormatting>
  <conditionalFormatting sqref="AA130:AA132">
    <cfRule type="containsText" dxfId="27" priority="1" operator="containsText" text="D">
      <formula>NOT(ISERROR(SEARCH("D",AA130)))</formula>
    </cfRule>
    <cfRule type="containsText" dxfId="26" priority="2" operator="containsText" text="P">
      <formula>NOT(ISERROR(SEARCH("P",AA130)))</formula>
    </cfRule>
    <cfRule type="containsText" dxfId="25" priority="3" operator="containsText" text="R">
      <formula>NOT(ISERROR(SEARCH("R",AA130)))</formula>
    </cfRule>
  </conditionalFormatting>
  <pageMargins left="0.7" right="0.7" top="0.75" bottom="0.75" header="0.3" footer="0.3"/>
  <headerFooter>
    <oddFooter xml:space="preserve">&amp;L_x000D_&amp;1#&amp;"Tahoma"&amp;9&amp;KCF022B C2 – Usage restreint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73C51-B873-40AE-9B1C-AC0CAF429AA6}">
  <sheetPr codeName="Feuil2" filterMode="1"/>
  <dimension ref="A1:AL237"/>
  <sheetViews>
    <sheetView tabSelected="1" zoomScale="70" zoomScaleNormal="70" workbookViewId="0">
      <selection activeCell="K257" sqref="K257"/>
    </sheetView>
  </sheetViews>
  <sheetFormatPr baseColWidth="10" defaultRowHeight="14.5" x14ac:dyDescent="0.35"/>
  <cols>
    <col min="7" max="7" width="14.7265625" customWidth="1"/>
    <col min="12" max="12" width="13.54296875" customWidth="1"/>
  </cols>
  <sheetData>
    <row r="1" spans="1:38" x14ac:dyDescent="0.35">
      <c r="F1" s="10"/>
      <c r="G1" s="10"/>
      <c r="H1" s="10"/>
      <c r="I1" s="10"/>
      <c r="J1" s="10"/>
      <c r="K1" s="10"/>
      <c r="L1" s="10"/>
      <c r="M1" s="10"/>
      <c r="N1" s="1" t="s">
        <v>0</v>
      </c>
      <c r="O1" s="25">
        <v>23</v>
      </c>
      <c r="P1" s="2">
        <v>21</v>
      </c>
      <c r="Q1" s="2">
        <v>22</v>
      </c>
      <c r="R1" s="2">
        <v>24</v>
      </c>
      <c r="S1" s="2">
        <v>21</v>
      </c>
      <c r="T1" s="2">
        <v>22</v>
      </c>
      <c r="U1" s="2">
        <v>24</v>
      </c>
      <c r="V1" s="2">
        <v>22</v>
      </c>
      <c r="W1" s="2">
        <v>22</v>
      </c>
      <c r="X1" s="2">
        <v>24</v>
      </c>
      <c r="Y1" s="2">
        <v>21</v>
      </c>
      <c r="Z1" s="2">
        <v>22</v>
      </c>
    </row>
    <row r="2" spans="1:38" x14ac:dyDescent="0.35">
      <c r="F2" s="10"/>
      <c r="G2" s="10"/>
      <c r="H2" s="10"/>
      <c r="I2" s="10"/>
      <c r="J2" s="10"/>
      <c r="K2" s="10"/>
      <c r="L2" s="10"/>
      <c r="M2" s="10"/>
      <c r="N2" s="1" t="s">
        <v>1</v>
      </c>
      <c r="O2" s="25">
        <v>22</v>
      </c>
      <c r="P2" s="2">
        <v>17</v>
      </c>
      <c r="Q2" s="2">
        <v>18</v>
      </c>
      <c r="R2" s="2">
        <v>24</v>
      </c>
      <c r="S2" s="2">
        <v>21</v>
      </c>
      <c r="T2" s="2">
        <v>22</v>
      </c>
      <c r="U2" s="2">
        <v>24</v>
      </c>
      <c r="V2" s="2">
        <v>21</v>
      </c>
      <c r="W2" s="2">
        <v>22</v>
      </c>
      <c r="X2" s="2">
        <v>24</v>
      </c>
      <c r="Y2" s="2">
        <v>22</v>
      </c>
      <c r="Z2" s="2">
        <v>22</v>
      </c>
    </row>
    <row r="3" spans="1:38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 t="s">
        <v>2</v>
      </c>
      <c r="P3" s="4" t="s">
        <v>3</v>
      </c>
      <c r="Q3" s="4" t="s">
        <v>4</v>
      </c>
      <c r="R3" s="4" t="s">
        <v>5</v>
      </c>
      <c r="S3" s="4" t="s">
        <v>6</v>
      </c>
      <c r="T3" s="4" t="s">
        <v>7</v>
      </c>
      <c r="U3" s="4" t="s">
        <v>8</v>
      </c>
      <c r="V3" s="4" t="s">
        <v>9</v>
      </c>
      <c r="W3" s="4" t="s">
        <v>10</v>
      </c>
      <c r="X3" s="4" t="s">
        <v>11</v>
      </c>
      <c r="Y3" s="4" t="s">
        <v>12</v>
      </c>
      <c r="Z3" s="4" t="s">
        <v>13</v>
      </c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x14ac:dyDescent="0.35">
      <c r="A4" s="4" t="s">
        <v>14</v>
      </c>
      <c r="B4" s="4" t="s">
        <v>15</v>
      </c>
      <c r="C4" s="4" t="s">
        <v>16</v>
      </c>
      <c r="D4" s="4" t="s">
        <v>17</v>
      </c>
      <c r="E4" s="4" t="s">
        <v>18</v>
      </c>
      <c r="F4" s="4" t="s">
        <v>19</v>
      </c>
      <c r="G4" s="4" t="s">
        <v>20</v>
      </c>
      <c r="H4" s="4" t="s">
        <v>21</v>
      </c>
      <c r="I4" s="4" t="s">
        <v>22</v>
      </c>
      <c r="J4" s="4" t="s">
        <v>23</v>
      </c>
      <c r="K4" s="4" t="s">
        <v>24</v>
      </c>
      <c r="L4" s="4" t="s">
        <v>25</v>
      </c>
      <c r="M4" s="4" t="s">
        <v>26</v>
      </c>
      <c r="N4" s="4" t="s">
        <v>27</v>
      </c>
      <c r="O4" s="5">
        <v>45859</v>
      </c>
      <c r="P4" s="5">
        <v>45866</v>
      </c>
      <c r="Q4" s="5">
        <v>45873</v>
      </c>
      <c r="R4" s="5">
        <v>45880</v>
      </c>
      <c r="S4" s="5">
        <v>45887</v>
      </c>
      <c r="T4" s="5">
        <v>45894</v>
      </c>
      <c r="U4" s="5">
        <v>45901</v>
      </c>
      <c r="V4" s="5">
        <v>45908</v>
      </c>
      <c r="W4" s="5">
        <v>45915</v>
      </c>
      <c r="X4" s="5">
        <v>45922</v>
      </c>
      <c r="Y4" s="5">
        <v>45929</v>
      </c>
      <c r="Z4" s="5">
        <v>45936</v>
      </c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</row>
    <row r="5" spans="1:38" hidden="1" x14ac:dyDescent="0.35">
      <c r="A5" s="6" t="s">
        <v>602</v>
      </c>
      <c r="B5" s="6" t="s">
        <v>603</v>
      </c>
      <c r="C5" s="6" t="s">
        <v>604</v>
      </c>
      <c r="D5" s="6" t="s">
        <v>605</v>
      </c>
      <c r="E5" s="6" t="s">
        <v>32</v>
      </c>
      <c r="F5" s="6" t="s">
        <v>33</v>
      </c>
      <c r="G5" s="7" t="s">
        <v>606</v>
      </c>
      <c r="H5" s="7"/>
      <c r="I5" s="6"/>
      <c r="J5" s="6" t="s">
        <v>607</v>
      </c>
      <c r="K5" s="6" t="s">
        <v>608</v>
      </c>
      <c r="L5" s="6" t="s">
        <v>609</v>
      </c>
      <c r="M5" s="6" t="s">
        <v>610</v>
      </c>
      <c r="N5" s="6" t="s">
        <v>39</v>
      </c>
      <c r="O5" s="8"/>
      <c r="P5" s="8"/>
      <c r="Q5" s="8"/>
      <c r="R5" s="8"/>
      <c r="S5" s="9"/>
      <c r="T5" s="9" t="s">
        <v>40</v>
      </c>
      <c r="U5" s="9" t="s">
        <v>41</v>
      </c>
      <c r="V5" s="9" t="s">
        <v>41</v>
      </c>
      <c r="W5" s="8" t="s">
        <v>42</v>
      </c>
      <c r="X5" s="8"/>
      <c r="Y5" s="8"/>
      <c r="Z5" s="8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</row>
    <row r="6" spans="1:38" hidden="1" x14ac:dyDescent="0.35">
      <c r="A6" s="6" t="s">
        <v>602</v>
      </c>
      <c r="B6" s="6" t="s">
        <v>603</v>
      </c>
      <c r="C6" s="6" t="s">
        <v>604</v>
      </c>
      <c r="D6" s="6" t="s">
        <v>611</v>
      </c>
      <c r="E6" s="6" t="s">
        <v>32</v>
      </c>
      <c r="F6" s="6" t="s">
        <v>33</v>
      </c>
      <c r="G6" s="7" t="s">
        <v>606</v>
      </c>
      <c r="H6" s="7"/>
      <c r="I6" s="6"/>
      <c r="J6" s="6" t="s">
        <v>612</v>
      </c>
      <c r="K6" s="6" t="s">
        <v>608</v>
      </c>
      <c r="L6" s="6" t="s">
        <v>613</v>
      </c>
      <c r="M6" s="6" t="s">
        <v>614</v>
      </c>
      <c r="N6" s="6" t="s">
        <v>39</v>
      </c>
      <c r="O6" s="9"/>
      <c r="P6" s="8"/>
      <c r="Q6" s="8" t="s">
        <v>40</v>
      </c>
      <c r="R6" s="8" t="s">
        <v>41</v>
      </c>
      <c r="S6" s="8" t="s">
        <v>41</v>
      </c>
      <c r="T6" s="9" t="s">
        <v>42</v>
      </c>
      <c r="U6" s="9"/>
      <c r="V6" s="9"/>
      <c r="W6" s="9"/>
      <c r="X6" s="8"/>
      <c r="Y6" s="8"/>
      <c r="Z6" s="8" t="s">
        <v>40</v>
      </c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idden="1" x14ac:dyDescent="0.35">
      <c r="A7" s="6" t="s">
        <v>602</v>
      </c>
      <c r="B7" s="6" t="s">
        <v>603</v>
      </c>
      <c r="C7" s="6" t="s">
        <v>604</v>
      </c>
      <c r="D7" s="6" t="s">
        <v>615</v>
      </c>
      <c r="E7" s="6" t="s">
        <v>32</v>
      </c>
      <c r="F7" s="6" t="s">
        <v>33</v>
      </c>
      <c r="G7" s="7" t="s">
        <v>616</v>
      </c>
      <c r="H7" s="7"/>
      <c r="I7" s="6"/>
      <c r="J7" s="6" t="s">
        <v>617</v>
      </c>
      <c r="K7" s="6" t="s">
        <v>608</v>
      </c>
      <c r="L7" s="6" t="s">
        <v>609</v>
      </c>
      <c r="M7" s="6" t="s">
        <v>618</v>
      </c>
      <c r="N7" s="6" t="s">
        <v>39</v>
      </c>
      <c r="O7" s="8" t="s">
        <v>41</v>
      </c>
      <c r="P7" s="9" t="s">
        <v>41</v>
      </c>
      <c r="Q7" s="9" t="s">
        <v>42</v>
      </c>
      <c r="R7" s="9"/>
      <c r="S7" s="9"/>
      <c r="T7" s="8"/>
      <c r="U7" s="8"/>
      <c r="V7" s="8"/>
      <c r="W7" s="8" t="s">
        <v>40</v>
      </c>
      <c r="X7" s="9" t="s">
        <v>41</v>
      </c>
      <c r="Y7" s="9" t="s">
        <v>41</v>
      </c>
      <c r="Z7" s="9" t="s">
        <v>42</v>
      </c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</row>
    <row r="8" spans="1:38" hidden="1" x14ac:dyDescent="0.35">
      <c r="A8" s="6" t="s">
        <v>602</v>
      </c>
      <c r="B8" s="6" t="s">
        <v>603</v>
      </c>
      <c r="C8" s="6" t="s">
        <v>604</v>
      </c>
      <c r="D8" s="6" t="s">
        <v>619</v>
      </c>
      <c r="E8" s="6" t="s">
        <v>32</v>
      </c>
      <c r="F8" s="6" t="s">
        <v>33</v>
      </c>
      <c r="G8" s="7" t="s">
        <v>606</v>
      </c>
      <c r="H8" s="7"/>
      <c r="I8" s="6"/>
      <c r="J8" s="6" t="s">
        <v>607</v>
      </c>
      <c r="K8" s="6" t="s">
        <v>608</v>
      </c>
      <c r="L8" s="6" t="s">
        <v>613</v>
      </c>
      <c r="M8" s="6" t="s">
        <v>620</v>
      </c>
      <c r="N8" s="6" t="s">
        <v>39</v>
      </c>
      <c r="O8" s="9"/>
      <c r="P8" s="9" t="s">
        <v>40</v>
      </c>
      <c r="Q8" s="9" t="s">
        <v>41</v>
      </c>
      <c r="R8" s="9" t="s">
        <v>41</v>
      </c>
      <c r="S8" s="8" t="s">
        <v>42</v>
      </c>
      <c r="T8" s="8"/>
      <c r="U8" s="8"/>
      <c r="V8" s="8" t="s">
        <v>40</v>
      </c>
      <c r="W8" s="9" t="s">
        <v>41</v>
      </c>
      <c r="X8" s="9" t="s">
        <v>41</v>
      </c>
      <c r="Y8" s="9" t="s">
        <v>42</v>
      </c>
      <c r="Z8" s="9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9" spans="1:38" hidden="1" x14ac:dyDescent="0.35">
      <c r="A9" s="6" t="s">
        <v>602</v>
      </c>
      <c r="B9" s="6" t="s">
        <v>603</v>
      </c>
      <c r="C9" s="6" t="s">
        <v>621</v>
      </c>
      <c r="D9" s="6" t="s">
        <v>622</v>
      </c>
      <c r="E9" s="6" t="s">
        <v>32</v>
      </c>
      <c r="F9" s="6" t="s">
        <v>33</v>
      </c>
      <c r="G9" s="7" t="s">
        <v>623</v>
      </c>
      <c r="H9" s="7"/>
      <c r="I9" s="6"/>
      <c r="J9" s="6" t="s">
        <v>624</v>
      </c>
      <c r="K9" s="6" t="s">
        <v>608</v>
      </c>
      <c r="L9" s="6" t="s">
        <v>625</v>
      </c>
      <c r="M9" s="6" t="s">
        <v>626</v>
      </c>
      <c r="N9" s="6" t="s">
        <v>39</v>
      </c>
      <c r="O9" s="8"/>
      <c r="P9" s="8"/>
      <c r="Q9" s="8"/>
      <c r="R9" s="8"/>
      <c r="S9" s="9"/>
      <c r="T9" s="9" t="s">
        <v>40</v>
      </c>
      <c r="U9" s="9" t="s">
        <v>41</v>
      </c>
      <c r="V9" s="9" t="s">
        <v>41</v>
      </c>
      <c r="W9" s="8" t="s">
        <v>42</v>
      </c>
      <c r="X9" s="8"/>
      <c r="Y9" s="8"/>
      <c r="Z9" s="8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</row>
    <row r="10" spans="1:38" hidden="1" x14ac:dyDescent="0.35">
      <c r="A10" s="6" t="s">
        <v>602</v>
      </c>
      <c r="B10" s="6" t="s">
        <v>603</v>
      </c>
      <c r="C10" s="6" t="s">
        <v>627</v>
      </c>
      <c r="D10" s="6" t="s">
        <v>628</v>
      </c>
      <c r="E10" s="6" t="s">
        <v>32</v>
      </c>
      <c r="F10" s="6" t="s">
        <v>33</v>
      </c>
      <c r="G10" s="7" t="s">
        <v>606</v>
      </c>
      <c r="H10" s="7"/>
      <c r="I10" s="6"/>
      <c r="J10" s="6" t="s">
        <v>629</v>
      </c>
      <c r="K10" s="6" t="s">
        <v>630</v>
      </c>
      <c r="L10" s="6" t="s">
        <v>631</v>
      </c>
      <c r="M10" s="6" t="s">
        <v>632</v>
      </c>
      <c r="N10" s="6" t="s">
        <v>39</v>
      </c>
      <c r="O10" s="8"/>
      <c r="P10" s="9"/>
      <c r="Q10" s="9" t="s">
        <v>40</v>
      </c>
      <c r="R10" s="9" t="s">
        <v>41</v>
      </c>
      <c r="S10" s="9" t="s">
        <v>41</v>
      </c>
      <c r="T10" s="8" t="s">
        <v>42</v>
      </c>
      <c r="U10" s="8"/>
      <c r="V10" s="8"/>
      <c r="W10" s="8"/>
      <c r="X10" s="9"/>
      <c r="Y10" s="9"/>
      <c r="Z10" s="9" t="s">
        <v>40</v>
      </c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</row>
    <row r="11" spans="1:38" hidden="1" x14ac:dyDescent="0.35">
      <c r="A11" s="6" t="s">
        <v>602</v>
      </c>
      <c r="B11" s="6" t="s">
        <v>603</v>
      </c>
      <c r="C11" s="6" t="s">
        <v>627</v>
      </c>
      <c r="D11" s="6" t="s">
        <v>633</v>
      </c>
      <c r="E11" s="6" t="s">
        <v>32</v>
      </c>
      <c r="F11" s="6" t="s">
        <v>33</v>
      </c>
      <c r="G11" s="7" t="s">
        <v>606</v>
      </c>
      <c r="H11" s="7"/>
      <c r="I11" s="6"/>
      <c r="J11" s="6" t="s">
        <v>629</v>
      </c>
      <c r="K11" s="6" t="s">
        <v>630</v>
      </c>
      <c r="L11" s="6" t="s">
        <v>631</v>
      </c>
      <c r="M11" s="6" t="s">
        <v>634</v>
      </c>
      <c r="N11" s="6" t="s">
        <v>39</v>
      </c>
      <c r="O11" s="9" t="s">
        <v>41</v>
      </c>
      <c r="P11" s="8" t="s">
        <v>41</v>
      </c>
      <c r="Q11" s="8" t="s">
        <v>42</v>
      </c>
      <c r="R11" s="8"/>
      <c r="S11" s="8"/>
      <c r="T11" s="9"/>
      <c r="U11" s="9"/>
      <c r="V11" s="9"/>
      <c r="W11" s="9" t="s">
        <v>40</v>
      </c>
      <c r="X11" s="8" t="s">
        <v>41</v>
      </c>
      <c r="Y11" s="8" t="s">
        <v>41</v>
      </c>
      <c r="Z11" s="8" t="s">
        <v>42</v>
      </c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</row>
    <row r="12" spans="1:38" hidden="1" x14ac:dyDescent="0.35">
      <c r="A12" s="6" t="s">
        <v>602</v>
      </c>
      <c r="B12" s="6" t="s">
        <v>603</v>
      </c>
      <c r="C12" s="6" t="s">
        <v>635</v>
      </c>
      <c r="D12" s="6" t="s">
        <v>636</v>
      </c>
      <c r="E12" s="6" t="s">
        <v>32</v>
      </c>
      <c r="F12" s="6" t="s">
        <v>33</v>
      </c>
      <c r="G12" s="7" t="s">
        <v>413</v>
      </c>
      <c r="H12" s="7"/>
      <c r="I12" s="6"/>
      <c r="J12" s="6" t="s">
        <v>637</v>
      </c>
      <c r="K12" s="6" t="s">
        <v>638</v>
      </c>
      <c r="L12" s="6" t="s">
        <v>639</v>
      </c>
      <c r="M12" s="6" t="s">
        <v>640</v>
      </c>
      <c r="N12" s="6" t="s">
        <v>39</v>
      </c>
      <c r="O12" s="8" t="s">
        <v>41</v>
      </c>
      <c r="P12" s="8" t="s">
        <v>42</v>
      </c>
      <c r="Q12" s="9"/>
      <c r="R12" s="9"/>
      <c r="S12" s="9" t="s">
        <v>40</v>
      </c>
      <c r="T12" s="9" t="s">
        <v>41</v>
      </c>
      <c r="U12" s="8" t="s">
        <v>41</v>
      </c>
      <c r="V12" s="8" t="s">
        <v>42</v>
      </c>
      <c r="W12" s="8"/>
      <c r="X12" s="8"/>
      <c r="Y12" s="9" t="s">
        <v>40</v>
      </c>
      <c r="Z12" s="9" t="s">
        <v>41</v>
      </c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</row>
    <row r="13" spans="1:38" hidden="1" x14ac:dyDescent="0.35">
      <c r="A13" s="6" t="s">
        <v>602</v>
      </c>
      <c r="B13" s="6" t="s">
        <v>603</v>
      </c>
      <c r="C13" s="6" t="s">
        <v>635</v>
      </c>
      <c r="D13" s="6" t="s">
        <v>641</v>
      </c>
      <c r="E13" s="6" t="s">
        <v>32</v>
      </c>
      <c r="F13" s="6" t="s">
        <v>33</v>
      </c>
      <c r="G13" s="7" t="s">
        <v>642</v>
      </c>
      <c r="H13" s="7"/>
      <c r="I13" s="6"/>
      <c r="J13" s="6" t="s">
        <v>643</v>
      </c>
      <c r="K13" s="6" t="s">
        <v>644</v>
      </c>
      <c r="L13" s="6" t="s">
        <v>639</v>
      </c>
      <c r="M13" s="6" t="s">
        <v>645</v>
      </c>
      <c r="N13" s="6" t="s">
        <v>39</v>
      </c>
      <c r="O13" s="9"/>
      <c r="P13" s="9" t="s">
        <v>40</v>
      </c>
      <c r="Q13" s="8" t="s">
        <v>41</v>
      </c>
      <c r="R13" s="8" t="s">
        <v>41</v>
      </c>
      <c r="S13" s="8" t="s">
        <v>42</v>
      </c>
      <c r="T13" s="8"/>
      <c r="U13" s="9"/>
      <c r="V13" s="9" t="s">
        <v>40</v>
      </c>
      <c r="W13" s="9" t="s">
        <v>41</v>
      </c>
      <c r="X13" s="9" t="s">
        <v>41</v>
      </c>
      <c r="Y13" s="8" t="s">
        <v>42</v>
      </c>
      <c r="Z13" s="8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  <row r="14" spans="1:38" hidden="1" x14ac:dyDescent="0.35">
      <c r="A14" s="6" t="s">
        <v>602</v>
      </c>
      <c r="B14" s="6" t="s">
        <v>603</v>
      </c>
      <c r="C14" s="6" t="s">
        <v>646</v>
      </c>
      <c r="D14" s="6" t="s">
        <v>647</v>
      </c>
      <c r="E14" s="6" t="s">
        <v>32</v>
      </c>
      <c r="F14" s="6" t="s">
        <v>33</v>
      </c>
      <c r="G14" s="7" t="s">
        <v>648</v>
      </c>
      <c r="H14" s="7"/>
      <c r="I14" s="6"/>
      <c r="J14" s="6" t="s">
        <v>649</v>
      </c>
      <c r="K14" s="6" t="s">
        <v>650</v>
      </c>
      <c r="L14" s="6" t="s">
        <v>651</v>
      </c>
      <c r="M14" s="6" t="s">
        <v>652</v>
      </c>
      <c r="N14" s="6" t="s">
        <v>39</v>
      </c>
      <c r="O14" s="8"/>
      <c r="P14" s="9"/>
      <c r="Q14" s="9"/>
      <c r="R14" s="9" t="s">
        <v>40</v>
      </c>
      <c r="S14" s="9" t="s">
        <v>41</v>
      </c>
      <c r="T14" s="9" t="s">
        <v>41</v>
      </c>
      <c r="U14" s="9" t="s">
        <v>42</v>
      </c>
      <c r="V14" s="9"/>
      <c r="W14" s="9"/>
      <c r="X14" s="8"/>
      <c r="Y14" s="8"/>
      <c r="Z14" s="8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</row>
    <row r="15" spans="1:38" hidden="1" x14ac:dyDescent="0.35">
      <c r="A15" s="6" t="s">
        <v>602</v>
      </c>
      <c r="B15" s="6" t="s">
        <v>603</v>
      </c>
      <c r="C15" s="6" t="s">
        <v>646</v>
      </c>
      <c r="D15" s="6" t="s">
        <v>653</v>
      </c>
      <c r="E15" s="6" t="s">
        <v>32</v>
      </c>
      <c r="F15" s="6" t="s">
        <v>33</v>
      </c>
      <c r="G15" s="7" t="s">
        <v>654</v>
      </c>
      <c r="H15" s="7"/>
      <c r="I15" s="6"/>
      <c r="J15" s="6" t="s">
        <v>655</v>
      </c>
      <c r="K15" s="6" t="s">
        <v>650</v>
      </c>
      <c r="L15" s="6" t="s">
        <v>656</v>
      </c>
      <c r="M15" s="6" t="s">
        <v>657</v>
      </c>
      <c r="N15" s="6" t="s">
        <v>39</v>
      </c>
      <c r="O15" s="9" t="s">
        <v>42</v>
      </c>
      <c r="P15" s="9"/>
      <c r="Q15" s="9"/>
      <c r="R15" s="9"/>
      <c r="S15" s="9"/>
      <c r="T15" s="8"/>
      <c r="U15" s="8" t="s">
        <v>40</v>
      </c>
      <c r="V15" s="8" t="s">
        <v>41</v>
      </c>
      <c r="W15" s="8" t="s">
        <v>41</v>
      </c>
      <c r="X15" s="9" t="s">
        <v>42</v>
      </c>
      <c r="Y15" s="9"/>
      <c r="Z15" s="9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</row>
    <row r="16" spans="1:38" hidden="1" x14ac:dyDescent="0.35">
      <c r="A16" s="11" t="s">
        <v>602</v>
      </c>
      <c r="B16" s="11" t="s">
        <v>603</v>
      </c>
      <c r="C16" s="11" t="s">
        <v>658</v>
      </c>
      <c r="D16" s="11" t="s">
        <v>659</v>
      </c>
      <c r="E16" s="11" t="s">
        <v>32</v>
      </c>
      <c r="F16" s="11" t="s">
        <v>33</v>
      </c>
      <c r="G16" s="12" t="s">
        <v>297</v>
      </c>
      <c r="H16" s="12"/>
      <c r="I16" s="11"/>
      <c r="J16" s="11" t="s">
        <v>660</v>
      </c>
      <c r="K16" s="11" t="s">
        <v>661</v>
      </c>
      <c r="L16" s="11" t="s">
        <v>662</v>
      </c>
      <c r="M16" s="11" t="s">
        <v>663</v>
      </c>
      <c r="N16" s="11" t="s">
        <v>39</v>
      </c>
      <c r="O16" s="26"/>
      <c r="P16" s="26"/>
      <c r="Q16" s="26"/>
      <c r="R16" s="26"/>
      <c r="S16" s="6"/>
      <c r="T16" s="6"/>
      <c r="U16" s="6"/>
      <c r="V16" s="6"/>
      <c r="W16" s="26"/>
      <c r="X16" s="26"/>
      <c r="Y16" s="26"/>
      <c r="Z16" s="26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</row>
    <row r="17" spans="1:38" hidden="1" x14ac:dyDescent="0.35">
      <c r="A17" s="6" t="s">
        <v>602</v>
      </c>
      <c r="B17" s="6" t="s">
        <v>603</v>
      </c>
      <c r="C17" s="6" t="s">
        <v>646</v>
      </c>
      <c r="D17" s="6" t="s">
        <v>664</v>
      </c>
      <c r="E17" s="6" t="s">
        <v>32</v>
      </c>
      <c r="F17" s="6" t="s">
        <v>33</v>
      </c>
      <c r="G17" s="7" t="s">
        <v>648</v>
      </c>
      <c r="H17" s="7"/>
      <c r="I17" s="6"/>
      <c r="J17" s="6" t="s">
        <v>665</v>
      </c>
      <c r="K17" s="6" t="s">
        <v>650</v>
      </c>
      <c r="L17" s="6" t="s">
        <v>651</v>
      </c>
      <c r="M17" s="6" t="s">
        <v>666</v>
      </c>
      <c r="N17" s="6" t="s">
        <v>39</v>
      </c>
      <c r="O17" s="9" t="s">
        <v>40</v>
      </c>
      <c r="P17" s="8" t="s">
        <v>41</v>
      </c>
      <c r="Q17" s="8" t="s">
        <v>41</v>
      </c>
      <c r="R17" s="8" t="s">
        <v>42</v>
      </c>
      <c r="S17" s="8"/>
      <c r="T17" s="9"/>
      <c r="U17" s="9"/>
      <c r="V17" s="9"/>
      <c r="W17" s="9"/>
      <c r="X17" s="9" t="s">
        <v>40</v>
      </c>
      <c r="Y17" s="9" t="s">
        <v>41</v>
      </c>
      <c r="Z17" s="9" t="s">
        <v>41</v>
      </c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</row>
    <row r="18" spans="1:38" hidden="1" x14ac:dyDescent="0.35">
      <c r="A18" s="6" t="s">
        <v>602</v>
      </c>
      <c r="B18" s="6" t="s">
        <v>603</v>
      </c>
      <c r="C18" s="6" t="s">
        <v>667</v>
      </c>
      <c r="D18" s="6" t="s">
        <v>668</v>
      </c>
      <c r="E18" s="6" t="s">
        <v>32</v>
      </c>
      <c r="F18" s="6" t="s">
        <v>33</v>
      </c>
      <c r="G18" s="7" t="s">
        <v>669</v>
      </c>
      <c r="H18" s="7"/>
      <c r="I18" s="6"/>
      <c r="J18" s="6" t="s">
        <v>670</v>
      </c>
      <c r="K18" s="6" t="s">
        <v>671</v>
      </c>
      <c r="L18" s="6" t="s">
        <v>672</v>
      </c>
      <c r="M18" s="6" t="s">
        <v>673</v>
      </c>
      <c r="N18" s="6" t="s">
        <v>39</v>
      </c>
      <c r="O18" s="9"/>
      <c r="P18" s="9"/>
      <c r="Q18" s="9"/>
      <c r="R18" s="9" t="s">
        <v>40</v>
      </c>
      <c r="S18" s="8" t="s">
        <v>41</v>
      </c>
      <c r="T18" s="8" t="s">
        <v>41</v>
      </c>
      <c r="U18" s="8" t="s">
        <v>42</v>
      </c>
      <c r="V18" s="8"/>
      <c r="W18" s="9"/>
      <c r="X18" s="9"/>
      <c r="Y18" s="9"/>
      <c r="Z18" s="9"/>
    </row>
    <row r="19" spans="1:38" hidden="1" x14ac:dyDescent="0.35">
      <c r="A19" s="6" t="s">
        <v>602</v>
      </c>
      <c r="B19" s="6" t="s">
        <v>603</v>
      </c>
      <c r="C19" s="6" t="s">
        <v>674</v>
      </c>
      <c r="D19" s="6" t="s">
        <v>675</v>
      </c>
      <c r="E19" s="6" t="s">
        <v>32</v>
      </c>
      <c r="F19" s="6" t="s">
        <v>33</v>
      </c>
      <c r="G19" s="7" t="s">
        <v>648</v>
      </c>
      <c r="H19" s="7"/>
      <c r="I19" s="6"/>
      <c r="J19" s="6" t="s">
        <v>676</v>
      </c>
      <c r="K19" s="6" t="s">
        <v>677</v>
      </c>
      <c r="L19" s="6" t="s">
        <v>678</v>
      </c>
      <c r="M19" s="6" t="s">
        <v>679</v>
      </c>
      <c r="N19" s="6" t="s">
        <v>39</v>
      </c>
      <c r="O19" s="9" t="s">
        <v>42</v>
      </c>
      <c r="P19" s="9"/>
      <c r="Q19" s="9"/>
      <c r="R19" s="8"/>
      <c r="S19" s="8"/>
      <c r="T19" s="8"/>
      <c r="U19" s="8" t="s">
        <v>40</v>
      </c>
      <c r="V19" s="9" t="s">
        <v>41</v>
      </c>
      <c r="W19" s="9" t="s">
        <v>41</v>
      </c>
      <c r="X19" s="9" t="s">
        <v>42</v>
      </c>
      <c r="Y19" s="9"/>
      <c r="Z19" s="8"/>
    </row>
    <row r="20" spans="1:38" hidden="1" x14ac:dyDescent="0.35">
      <c r="A20" s="6" t="s">
        <v>602</v>
      </c>
      <c r="B20" s="6" t="s">
        <v>603</v>
      </c>
      <c r="C20" s="6" t="s">
        <v>680</v>
      </c>
      <c r="D20" s="6" t="s">
        <v>681</v>
      </c>
      <c r="E20" s="6" t="s">
        <v>32</v>
      </c>
      <c r="F20" s="6" t="s">
        <v>33</v>
      </c>
      <c r="G20" s="7" t="s">
        <v>217</v>
      </c>
      <c r="H20" s="7"/>
      <c r="I20" s="6"/>
      <c r="J20" s="6" t="s">
        <v>682</v>
      </c>
      <c r="K20" s="6" t="s">
        <v>683</v>
      </c>
      <c r="L20" s="6" t="s">
        <v>684</v>
      </c>
      <c r="M20" s="6" t="s">
        <v>685</v>
      </c>
      <c r="N20" s="6" t="s">
        <v>39</v>
      </c>
      <c r="O20" s="9" t="s">
        <v>40</v>
      </c>
      <c r="P20" s="9" t="s">
        <v>41</v>
      </c>
      <c r="Q20" s="9" t="s">
        <v>41</v>
      </c>
      <c r="R20" s="9" t="s">
        <v>42</v>
      </c>
      <c r="S20" s="8"/>
      <c r="T20" s="8"/>
      <c r="U20" s="8"/>
      <c r="V20" s="8"/>
      <c r="W20" s="9"/>
      <c r="X20" s="9" t="s">
        <v>40</v>
      </c>
      <c r="Y20" s="9" t="s">
        <v>41</v>
      </c>
      <c r="Z20" s="9" t="s">
        <v>41</v>
      </c>
    </row>
    <row r="21" spans="1:38" hidden="1" x14ac:dyDescent="0.35">
      <c r="A21" s="6" t="s">
        <v>602</v>
      </c>
      <c r="B21" s="6" t="s">
        <v>603</v>
      </c>
      <c r="C21" s="6" t="s">
        <v>686</v>
      </c>
      <c r="D21" s="6" t="s">
        <v>687</v>
      </c>
      <c r="E21" s="6" t="s">
        <v>32</v>
      </c>
      <c r="F21" s="6" t="s">
        <v>33</v>
      </c>
      <c r="G21" s="7" t="s">
        <v>688</v>
      </c>
      <c r="H21" s="7"/>
      <c r="I21" s="6"/>
      <c r="J21" s="6" t="s">
        <v>689</v>
      </c>
      <c r="K21" s="6" t="s">
        <v>690</v>
      </c>
      <c r="L21" s="6" t="s">
        <v>691</v>
      </c>
      <c r="M21" s="6" t="s">
        <v>692</v>
      </c>
      <c r="N21" s="6" t="s">
        <v>39</v>
      </c>
      <c r="O21" s="9"/>
      <c r="P21" s="9"/>
      <c r="Q21" s="9" t="s">
        <v>40</v>
      </c>
      <c r="R21" s="9" t="s">
        <v>41</v>
      </c>
      <c r="S21" s="8" t="s">
        <v>41</v>
      </c>
      <c r="T21" s="8" t="s">
        <v>42</v>
      </c>
      <c r="U21" s="8"/>
      <c r="V21" s="8"/>
      <c r="W21" s="9"/>
      <c r="X21" s="9"/>
      <c r="Y21" s="9"/>
      <c r="Z21" s="9"/>
    </row>
    <row r="22" spans="1:38" hidden="1" x14ac:dyDescent="0.35">
      <c r="A22" s="6" t="s">
        <v>602</v>
      </c>
      <c r="B22" s="6" t="s">
        <v>603</v>
      </c>
      <c r="C22" s="6" t="s">
        <v>686</v>
      </c>
      <c r="D22" s="6" t="s">
        <v>693</v>
      </c>
      <c r="E22" s="6" t="s">
        <v>32</v>
      </c>
      <c r="F22" s="6" t="s">
        <v>33</v>
      </c>
      <c r="G22" s="7" t="s">
        <v>688</v>
      </c>
      <c r="H22" s="7"/>
      <c r="I22" s="6"/>
      <c r="J22" s="6" t="s">
        <v>694</v>
      </c>
      <c r="K22" s="6" t="s">
        <v>690</v>
      </c>
      <c r="L22" s="6" t="s">
        <v>691</v>
      </c>
      <c r="M22" s="6" t="s">
        <v>695</v>
      </c>
      <c r="N22" s="6" t="s">
        <v>39</v>
      </c>
      <c r="O22" s="8"/>
      <c r="P22" s="8"/>
      <c r="Q22" s="8"/>
      <c r="R22" s="8"/>
      <c r="S22" s="9"/>
      <c r="T22" s="9" t="s">
        <v>40</v>
      </c>
      <c r="U22" s="9" t="s">
        <v>41</v>
      </c>
      <c r="V22" s="9" t="s">
        <v>41</v>
      </c>
      <c r="W22" s="8" t="s">
        <v>42</v>
      </c>
      <c r="X22" s="8"/>
      <c r="Y22" s="8"/>
      <c r="Z22" s="8"/>
    </row>
    <row r="23" spans="1:38" hidden="1" x14ac:dyDescent="0.35">
      <c r="A23" s="6" t="s">
        <v>602</v>
      </c>
      <c r="B23" s="6" t="s">
        <v>603</v>
      </c>
      <c r="C23" s="6" t="s">
        <v>686</v>
      </c>
      <c r="D23" s="6" t="s">
        <v>696</v>
      </c>
      <c r="E23" s="6" t="s">
        <v>32</v>
      </c>
      <c r="F23" s="6" t="s">
        <v>33</v>
      </c>
      <c r="G23" s="7" t="s">
        <v>697</v>
      </c>
      <c r="H23" s="7"/>
      <c r="I23" s="6"/>
      <c r="J23" s="6" t="s">
        <v>698</v>
      </c>
      <c r="K23" s="6" t="s">
        <v>690</v>
      </c>
      <c r="L23" s="6" t="s">
        <v>691</v>
      </c>
      <c r="M23" s="6" t="s">
        <v>699</v>
      </c>
      <c r="N23" s="6" t="s">
        <v>39</v>
      </c>
      <c r="O23" s="8"/>
      <c r="P23" s="8"/>
      <c r="Q23" s="8"/>
      <c r="R23" s="8"/>
      <c r="S23" s="9"/>
      <c r="T23" s="9"/>
      <c r="U23" s="9"/>
      <c r="V23" s="9"/>
      <c r="W23" s="8" t="s">
        <v>40</v>
      </c>
      <c r="X23" s="8" t="s">
        <v>41</v>
      </c>
      <c r="Y23" s="8" t="s">
        <v>41</v>
      </c>
      <c r="Z23" s="8" t="s">
        <v>42</v>
      </c>
    </row>
    <row r="24" spans="1:38" hidden="1" x14ac:dyDescent="0.35">
      <c r="A24" s="6" t="s">
        <v>602</v>
      </c>
      <c r="B24" s="6" t="s">
        <v>603</v>
      </c>
      <c r="C24" s="6" t="s">
        <v>686</v>
      </c>
      <c r="D24" s="6" t="s">
        <v>700</v>
      </c>
      <c r="E24" s="6" t="s">
        <v>32</v>
      </c>
      <c r="F24" s="6" t="s">
        <v>33</v>
      </c>
      <c r="G24" s="7" t="s">
        <v>697</v>
      </c>
      <c r="H24" s="7"/>
      <c r="I24" s="6"/>
      <c r="J24" s="6" t="s">
        <v>701</v>
      </c>
      <c r="K24" s="6" t="s">
        <v>690</v>
      </c>
      <c r="L24" s="6" t="s">
        <v>691</v>
      </c>
      <c r="M24" s="6" t="s">
        <v>702</v>
      </c>
      <c r="N24" s="6" t="s">
        <v>39</v>
      </c>
      <c r="O24" s="9" t="s">
        <v>41</v>
      </c>
      <c r="P24" s="9" t="s">
        <v>41</v>
      </c>
      <c r="Q24" s="9" t="s">
        <v>42</v>
      </c>
      <c r="R24" s="9"/>
      <c r="S24" s="8"/>
      <c r="T24" s="8"/>
      <c r="U24" s="8"/>
      <c r="V24" s="8"/>
      <c r="W24" s="9"/>
      <c r="X24" s="9"/>
      <c r="Y24" s="9"/>
      <c r="Z24" s="9" t="s">
        <v>40</v>
      </c>
    </row>
    <row r="25" spans="1:38" hidden="1" x14ac:dyDescent="0.35">
      <c r="A25" s="6" t="s">
        <v>602</v>
      </c>
      <c r="B25" s="6" t="s">
        <v>603</v>
      </c>
      <c r="C25" s="6" t="s">
        <v>703</v>
      </c>
      <c r="D25" s="6" t="s">
        <v>704</v>
      </c>
      <c r="E25" s="6" t="s">
        <v>32</v>
      </c>
      <c r="F25" s="6" t="s">
        <v>33</v>
      </c>
      <c r="G25" s="7" t="s">
        <v>705</v>
      </c>
      <c r="H25" s="7"/>
      <c r="I25" s="6"/>
      <c r="J25" s="6" t="s">
        <v>706</v>
      </c>
      <c r="K25" s="6" t="s">
        <v>707</v>
      </c>
      <c r="L25" s="6" t="s">
        <v>708</v>
      </c>
      <c r="M25" s="6" t="s">
        <v>709</v>
      </c>
      <c r="N25" s="6" t="s">
        <v>39</v>
      </c>
      <c r="O25" s="9"/>
      <c r="P25" s="8"/>
      <c r="Q25" s="8"/>
      <c r="R25" s="8"/>
      <c r="S25" s="8" t="s">
        <v>40</v>
      </c>
      <c r="T25" s="9" t="s">
        <v>41</v>
      </c>
      <c r="U25" s="9" t="s">
        <v>41</v>
      </c>
      <c r="V25" s="9" t="s">
        <v>42</v>
      </c>
      <c r="W25" s="9"/>
      <c r="X25" s="8"/>
      <c r="Y25" s="8" t="s">
        <v>40</v>
      </c>
      <c r="Z25" s="8" t="s">
        <v>41</v>
      </c>
    </row>
    <row r="26" spans="1:38" hidden="1" x14ac:dyDescent="0.35">
      <c r="A26" s="6" t="s">
        <v>602</v>
      </c>
      <c r="B26" s="6" t="s">
        <v>603</v>
      </c>
      <c r="C26" s="6" t="s">
        <v>710</v>
      </c>
      <c r="D26" s="6" t="s">
        <v>711</v>
      </c>
      <c r="E26" s="6" t="s">
        <v>32</v>
      </c>
      <c r="F26" s="6" t="s">
        <v>33</v>
      </c>
      <c r="G26" s="7" t="s">
        <v>712</v>
      </c>
      <c r="H26" s="7"/>
      <c r="I26" s="6"/>
      <c r="J26" s="6" t="s">
        <v>713</v>
      </c>
      <c r="K26" s="6" t="s">
        <v>714</v>
      </c>
      <c r="L26" s="6" t="s">
        <v>715</v>
      </c>
      <c r="M26" s="6" t="s">
        <v>716</v>
      </c>
      <c r="N26" s="6" t="s">
        <v>39</v>
      </c>
      <c r="O26" s="9" t="s">
        <v>42</v>
      </c>
      <c r="P26" s="8"/>
      <c r="Q26" s="8"/>
      <c r="R26" s="8"/>
      <c r="S26" s="8"/>
      <c r="T26" s="9"/>
      <c r="U26" s="9" t="s">
        <v>40</v>
      </c>
      <c r="V26" s="9" t="s">
        <v>41</v>
      </c>
      <c r="W26" s="9" t="s">
        <v>41</v>
      </c>
      <c r="X26" s="9" t="s">
        <v>42</v>
      </c>
      <c r="Y26" s="9"/>
      <c r="Z26" s="9"/>
    </row>
    <row r="27" spans="1:38" hidden="1" x14ac:dyDescent="0.35">
      <c r="A27" s="6" t="s">
        <v>602</v>
      </c>
      <c r="B27" s="6" t="s">
        <v>603</v>
      </c>
      <c r="C27" s="6" t="s">
        <v>710</v>
      </c>
      <c r="D27" s="6" t="s">
        <v>717</v>
      </c>
      <c r="E27" s="6" t="s">
        <v>32</v>
      </c>
      <c r="F27" s="6" t="s">
        <v>33</v>
      </c>
      <c r="G27" s="7" t="s">
        <v>712</v>
      </c>
      <c r="H27" s="7"/>
      <c r="I27" s="6"/>
      <c r="J27" s="6" t="s">
        <v>718</v>
      </c>
      <c r="K27" s="6" t="s">
        <v>714</v>
      </c>
      <c r="L27" s="6" t="s">
        <v>719</v>
      </c>
      <c r="M27" s="6" t="s">
        <v>720</v>
      </c>
      <c r="N27" s="6" t="s">
        <v>39</v>
      </c>
      <c r="O27" s="9" t="s">
        <v>40</v>
      </c>
      <c r="P27" s="9" t="s">
        <v>41</v>
      </c>
      <c r="Q27" s="9" t="s">
        <v>41</v>
      </c>
      <c r="R27" s="9" t="s">
        <v>42</v>
      </c>
      <c r="S27" s="9"/>
      <c r="T27" s="8"/>
      <c r="U27" s="8"/>
      <c r="V27" s="8"/>
      <c r="W27" s="8"/>
      <c r="X27" s="9" t="s">
        <v>40</v>
      </c>
      <c r="Y27" s="9" t="s">
        <v>41</v>
      </c>
      <c r="Z27" s="9" t="s">
        <v>41</v>
      </c>
    </row>
    <row r="28" spans="1:38" hidden="1" x14ac:dyDescent="0.35">
      <c r="A28" s="6" t="s">
        <v>602</v>
      </c>
      <c r="B28" s="6" t="s">
        <v>603</v>
      </c>
      <c r="C28" s="6" t="s">
        <v>710</v>
      </c>
      <c r="D28" s="6" t="s">
        <v>721</v>
      </c>
      <c r="E28" s="6" t="s">
        <v>32</v>
      </c>
      <c r="F28" s="6" t="s">
        <v>33</v>
      </c>
      <c r="G28" s="7" t="s">
        <v>712</v>
      </c>
      <c r="H28" s="7"/>
      <c r="I28" s="6"/>
      <c r="J28" s="6" t="s">
        <v>722</v>
      </c>
      <c r="K28" s="6" t="s">
        <v>714</v>
      </c>
      <c r="L28" s="6" t="s">
        <v>723</v>
      </c>
      <c r="M28" s="6" t="s">
        <v>724</v>
      </c>
      <c r="N28" s="6" t="s">
        <v>39</v>
      </c>
      <c r="O28" s="8"/>
      <c r="P28" s="9"/>
      <c r="Q28" s="9"/>
      <c r="R28" s="9" t="s">
        <v>40</v>
      </c>
      <c r="S28" s="9" t="s">
        <v>41</v>
      </c>
      <c r="T28" s="9" t="s">
        <v>41</v>
      </c>
      <c r="U28" s="9" t="s">
        <v>42</v>
      </c>
      <c r="V28" s="9"/>
      <c r="W28" s="9"/>
      <c r="X28" s="8"/>
      <c r="Y28" s="8"/>
      <c r="Z28" s="8"/>
    </row>
    <row r="29" spans="1:38" hidden="1" x14ac:dyDescent="0.35">
      <c r="A29" s="6" t="s">
        <v>602</v>
      </c>
      <c r="B29" s="6" t="s">
        <v>603</v>
      </c>
      <c r="C29" s="6"/>
      <c r="D29" s="6" t="s">
        <v>725</v>
      </c>
      <c r="E29" s="6" t="s">
        <v>511</v>
      </c>
      <c r="F29" s="6" t="s">
        <v>33</v>
      </c>
      <c r="G29" s="7" t="s">
        <v>726</v>
      </c>
      <c r="H29" s="7"/>
      <c r="I29" s="6"/>
      <c r="J29" s="6" t="s">
        <v>727</v>
      </c>
      <c r="K29" s="6" t="s">
        <v>728</v>
      </c>
      <c r="L29" s="6" t="s">
        <v>729</v>
      </c>
      <c r="M29" s="6" t="s">
        <v>730</v>
      </c>
      <c r="N29" s="6" t="s">
        <v>39</v>
      </c>
      <c r="O29" s="6"/>
      <c r="P29" s="6"/>
      <c r="Q29" s="6"/>
      <c r="R29" s="13"/>
      <c r="S29" s="13"/>
      <c r="T29" s="13"/>
      <c r="U29" s="13"/>
      <c r="V29" s="6"/>
      <c r="W29" s="6"/>
      <c r="X29" s="6"/>
      <c r="Y29" s="6"/>
      <c r="Z29" s="13"/>
    </row>
    <row r="30" spans="1:38" hidden="1" x14ac:dyDescent="0.35">
      <c r="A30" s="6" t="s">
        <v>602</v>
      </c>
      <c r="B30" s="6" t="s">
        <v>603</v>
      </c>
      <c r="C30" s="6" t="s">
        <v>731</v>
      </c>
      <c r="D30" s="6" t="s">
        <v>732</v>
      </c>
      <c r="E30" s="6" t="s">
        <v>32</v>
      </c>
      <c r="F30" s="6" t="s">
        <v>33</v>
      </c>
      <c r="G30" s="7" t="s">
        <v>733</v>
      </c>
      <c r="H30" s="7"/>
      <c r="I30" s="6"/>
      <c r="J30" s="6" t="s">
        <v>734</v>
      </c>
      <c r="K30" s="6" t="s">
        <v>735</v>
      </c>
      <c r="L30" s="6" t="s">
        <v>736</v>
      </c>
      <c r="M30" s="6" t="s">
        <v>737</v>
      </c>
      <c r="N30" s="6" t="s">
        <v>39</v>
      </c>
      <c r="O30" s="9"/>
      <c r="P30" s="9" t="s">
        <v>40</v>
      </c>
      <c r="Q30" s="9" t="s">
        <v>41</v>
      </c>
      <c r="R30" s="9" t="s">
        <v>41</v>
      </c>
      <c r="S30" s="8" t="s">
        <v>42</v>
      </c>
      <c r="T30" s="8"/>
      <c r="U30" s="8"/>
      <c r="V30" s="8" t="s">
        <v>40</v>
      </c>
      <c r="W30" s="9" t="s">
        <v>41</v>
      </c>
      <c r="X30" s="9" t="s">
        <v>41</v>
      </c>
      <c r="Y30" s="9" t="s">
        <v>42</v>
      </c>
      <c r="Z30" s="9"/>
    </row>
    <row r="31" spans="1:38" hidden="1" x14ac:dyDescent="0.35">
      <c r="A31" s="11" t="s">
        <v>602</v>
      </c>
      <c r="B31" s="11" t="s">
        <v>603</v>
      </c>
      <c r="C31" s="11"/>
      <c r="D31" s="11" t="s">
        <v>738</v>
      </c>
      <c r="E31" s="11" t="s">
        <v>382</v>
      </c>
      <c r="F31" s="11" t="s">
        <v>33</v>
      </c>
      <c r="G31" s="12" t="s">
        <v>739</v>
      </c>
      <c r="H31" s="12"/>
      <c r="I31" s="11"/>
      <c r="J31" s="11" t="s">
        <v>740</v>
      </c>
      <c r="K31" s="11" t="s">
        <v>386</v>
      </c>
      <c r="L31" s="11" t="s">
        <v>741</v>
      </c>
      <c r="M31" s="11" t="s">
        <v>742</v>
      </c>
      <c r="N31" s="11" t="s">
        <v>389</v>
      </c>
      <c r="O31" s="8" t="s">
        <v>41</v>
      </c>
      <c r="P31" s="8" t="s">
        <v>41</v>
      </c>
      <c r="Q31" s="8" t="s">
        <v>41</v>
      </c>
      <c r="R31" s="8" t="s">
        <v>41</v>
      </c>
      <c r="S31" s="8" t="s">
        <v>41</v>
      </c>
      <c r="T31" s="8" t="s">
        <v>41</v>
      </c>
      <c r="U31" s="8" t="s">
        <v>41</v>
      </c>
      <c r="V31" s="8" t="s">
        <v>41</v>
      </c>
      <c r="W31" s="8" t="s">
        <v>41</v>
      </c>
      <c r="X31" s="8" t="s">
        <v>41</v>
      </c>
      <c r="Y31" s="8" t="s">
        <v>41</v>
      </c>
      <c r="Z31" s="8" t="s">
        <v>41</v>
      </c>
    </row>
    <row r="32" spans="1:38" hidden="1" x14ac:dyDescent="0.35">
      <c r="A32" s="1" t="s">
        <v>743</v>
      </c>
      <c r="B32" s="1" t="s">
        <v>744</v>
      </c>
      <c r="C32" s="1" t="s">
        <v>745</v>
      </c>
      <c r="D32" s="1" t="s">
        <v>746</v>
      </c>
      <c r="E32" s="1" t="s">
        <v>32</v>
      </c>
      <c r="F32" s="1" t="s">
        <v>33</v>
      </c>
      <c r="G32" s="14" t="s">
        <v>747</v>
      </c>
      <c r="H32" s="14"/>
      <c r="I32" s="1"/>
      <c r="J32" s="1" t="s">
        <v>748</v>
      </c>
      <c r="K32" s="1" t="s">
        <v>436</v>
      </c>
      <c r="L32" s="1" t="s">
        <v>749</v>
      </c>
      <c r="M32" s="1" t="s">
        <v>750</v>
      </c>
      <c r="N32" s="1" t="s">
        <v>39</v>
      </c>
      <c r="O32" s="15"/>
      <c r="P32" s="15"/>
      <c r="Q32" s="15"/>
      <c r="R32" s="2" t="s">
        <v>40</v>
      </c>
      <c r="S32" s="2" t="s">
        <v>41</v>
      </c>
      <c r="T32" s="15" t="s">
        <v>41</v>
      </c>
      <c r="U32" s="15" t="s">
        <v>42</v>
      </c>
      <c r="V32" s="2"/>
      <c r="W32" s="15"/>
      <c r="X32" s="15"/>
      <c r="Y32" s="15"/>
      <c r="Z32" s="15"/>
    </row>
    <row r="33" spans="1:38" hidden="1" x14ac:dyDescent="0.35">
      <c r="A33" s="1" t="s">
        <v>743</v>
      </c>
      <c r="B33" s="1" t="s">
        <v>744</v>
      </c>
      <c r="C33" s="1" t="s">
        <v>751</v>
      </c>
      <c r="D33" s="1" t="s">
        <v>752</v>
      </c>
      <c r="E33" s="1" t="s">
        <v>32</v>
      </c>
      <c r="F33" s="1" t="s">
        <v>33</v>
      </c>
      <c r="G33" s="14" t="s">
        <v>753</v>
      </c>
      <c r="H33" s="14"/>
      <c r="I33" s="1"/>
      <c r="J33" s="1" t="s">
        <v>754</v>
      </c>
      <c r="K33" s="1" t="s">
        <v>755</v>
      </c>
      <c r="L33" s="1" t="s">
        <v>756</v>
      </c>
      <c r="M33" s="1" t="s">
        <v>757</v>
      </c>
      <c r="N33" s="1" t="s">
        <v>39</v>
      </c>
      <c r="O33" s="15" t="s">
        <v>42</v>
      </c>
      <c r="P33" s="2"/>
      <c r="Q33" s="2"/>
      <c r="R33" s="1"/>
      <c r="S33" s="1"/>
      <c r="T33" s="1"/>
      <c r="U33" s="2" t="s">
        <v>40</v>
      </c>
      <c r="V33" s="2" t="s">
        <v>41</v>
      </c>
      <c r="W33" s="2" t="s">
        <v>41</v>
      </c>
      <c r="X33" s="2" t="s">
        <v>42</v>
      </c>
      <c r="Y33" s="2"/>
      <c r="Z33" s="2"/>
    </row>
    <row r="34" spans="1:38" hidden="1" x14ac:dyDescent="0.35">
      <c r="A34" s="1" t="s">
        <v>743</v>
      </c>
      <c r="B34" s="1" t="s">
        <v>744</v>
      </c>
      <c r="C34" s="1" t="s">
        <v>758</v>
      </c>
      <c r="D34" s="1" t="s">
        <v>759</v>
      </c>
      <c r="E34" s="1" t="s">
        <v>32</v>
      </c>
      <c r="F34" s="1" t="s">
        <v>33</v>
      </c>
      <c r="G34" s="14" t="s">
        <v>753</v>
      </c>
      <c r="H34" s="14"/>
      <c r="I34" s="1"/>
      <c r="J34" s="1" t="s">
        <v>760</v>
      </c>
      <c r="K34" s="1" t="s">
        <v>761</v>
      </c>
      <c r="L34" s="1" t="s">
        <v>762</v>
      </c>
      <c r="M34" s="1" t="s">
        <v>763</v>
      </c>
      <c r="N34" s="1" t="s">
        <v>39</v>
      </c>
      <c r="O34" s="15"/>
      <c r="P34" s="15" t="s">
        <v>40</v>
      </c>
      <c r="Q34" s="15" t="s">
        <v>41</v>
      </c>
      <c r="R34" s="15" t="s">
        <v>41</v>
      </c>
      <c r="S34" s="2" t="s">
        <v>42</v>
      </c>
      <c r="T34" s="2"/>
      <c r="U34" s="2"/>
      <c r="V34" s="2"/>
      <c r="W34" s="15"/>
      <c r="X34" s="15"/>
      <c r="Y34" s="15" t="s">
        <v>40</v>
      </c>
      <c r="Z34" s="15" t="s">
        <v>41</v>
      </c>
    </row>
    <row r="35" spans="1:38" hidden="1" x14ac:dyDescent="0.35">
      <c r="A35" s="1" t="s">
        <v>743</v>
      </c>
      <c r="B35" s="1" t="s">
        <v>744</v>
      </c>
      <c r="C35" s="1" t="s">
        <v>758</v>
      </c>
      <c r="D35" s="1" t="s">
        <v>764</v>
      </c>
      <c r="E35" s="1" t="s">
        <v>32</v>
      </c>
      <c r="F35" s="1" t="s">
        <v>33</v>
      </c>
      <c r="G35" s="14" t="s">
        <v>753</v>
      </c>
      <c r="H35" s="14"/>
      <c r="I35" s="1"/>
      <c r="J35" s="1" t="s">
        <v>765</v>
      </c>
      <c r="K35" s="1" t="s">
        <v>761</v>
      </c>
      <c r="L35" s="1" t="s">
        <v>766</v>
      </c>
      <c r="M35" s="1" t="s">
        <v>767</v>
      </c>
      <c r="N35" s="1" t="s">
        <v>39</v>
      </c>
      <c r="O35" s="2" t="s">
        <v>41</v>
      </c>
      <c r="P35" s="2" t="s">
        <v>42</v>
      </c>
      <c r="Q35" s="2"/>
      <c r="R35" s="2"/>
      <c r="S35" s="15"/>
      <c r="T35" s="15"/>
      <c r="U35" s="15"/>
      <c r="V35" s="15" t="s">
        <v>40</v>
      </c>
      <c r="W35" s="2" t="s">
        <v>41</v>
      </c>
      <c r="X35" s="2" t="s">
        <v>41</v>
      </c>
      <c r="Y35" s="2" t="s">
        <v>42</v>
      </c>
      <c r="Z35" s="2"/>
    </row>
    <row r="36" spans="1:38" hidden="1" x14ac:dyDescent="0.35">
      <c r="A36" s="1" t="s">
        <v>743</v>
      </c>
      <c r="B36" s="1" t="s">
        <v>744</v>
      </c>
      <c r="C36" s="1" t="s">
        <v>302</v>
      </c>
      <c r="D36" s="1" t="s">
        <v>1573</v>
      </c>
      <c r="E36" s="1" t="s">
        <v>304</v>
      </c>
      <c r="F36" s="1" t="s">
        <v>33</v>
      </c>
      <c r="G36" s="14" t="s">
        <v>712</v>
      </c>
      <c r="H36" s="14"/>
      <c r="I36" s="1"/>
      <c r="J36" s="1" t="s">
        <v>1574</v>
      </c>
      <c r="K36" s="1" t="s">
        <v>1575</v>
      </c>
      <c r="L36" s="1" t="s">
        <v>1576</v>
      </c>
      <c r="M36" s="1" t="s">
        <v>1577</v>
      </c>
      <c r="N36" s="1" t="s">
        <v>310</v>
      </c>
      <c r="O36" s="15" t="s">
        <v>41</v>
      </c>
      <c r="P36" s="15" t="s">
        <v>41</v>
      </c>
      <c r="Q36" s="15" t="s">
        <v>41</v>
      </c>
      <c r="R36" s="15" t="s">
        <v>41</v>
      </c>
      <c r="S36" s="15" t="s">
        <v>41</v>
      </c>
      <c r="T36" s="15" t="s">
        <v>41</v>
      </c>
      <c r="U36" s="15" t="s">
        <v>41</v>
      </c>
      <c r="V36" s="15" t="s">
        <v>41</v>
      </c>
      <c r="W36" s="15" t="s">
        <v>41</v>
      </c>
      <c r="X36" s="15" t="s">
        <v>41</v>
      </c>
      <c r="Y36" s="15" t="s">
        <v>41</v>
      </c>
      <c r="Z36" s="15" t="s">
        <v>41</v>
      </c>
    </row>
    <row r="37" spans="1:38" hidden="1" x14ac:dyDescent="0.35">
      <c r="A37" s="1" t="s">
        <v>743</v>
      </c>
      <c r="B37" s="1" t="s">
        <v>744</v>
      </c>
      <c r="C37" s="1" t="s">
        <v>302</v>
      </c>
      <c r="D37" s="1" t="s">
        <v>1578</v>
      </c>
      <c r="E37" s="1" t="s">
        <v>304</v>
      </c>
      <c r="F37" s="1" t="s">
        <v>33</v>
      </c>
      <c r="G37" s="14" t="s">
        <v>712</v>
      </c>
      <c r="H37" s="14"/>
      <c r="I37" s="1"/>
      <c r="J37" s="1" t="s">
        <v>1579</v>
      </c>
      <c r="K37" s="1" t="s">
        <v>1580</v>
      </c>
      <c r="L37" s="1" t="s">
        <v>1581</v>
      </c>
      <c r="M37" s="1" t="s">
        <v>1582</v>
      </c>
      <c r="N37" s="1" t="s">
        <v>310</v>
      </c>
      <c r="O37" s="15" t="s">
        <v>41</v>
      </c>
      <c r="P37" s="15" t="s">
        <v>41</v>
      </c>
      <c r="Q37" s="15" t="s">
        <v>41</v>
      </c>
      <c r="R37" s="15" t="s">
        <v>41</v>
      </c>
      <c r="S37" s="15" t="s">
        <v>41</v>
      </c>
      <c r="T37" s="15" t="s">
        <v>41</v>
      </c>
      <c r="U37" s="15" t="s">
        <v>41</v>
      </c>
      <c r="V37" s="15" t="s">
        <v>41</v>
      </c>
      <c r="W37" s="15" t="s">
        <v>41</v>
      </c>
      <c r="X37" s="15" t="s">
        <v>41</v>
      </c>
      <c r="Y37" s="15" t="s">
        <v>41</v>
      </c>
      <c r="Z37" s="15" t="s">
        <v>41</v>
      </c>
    </row>
    <row r="38" spans="1:38" hidden="1" x14ac:dyDescent="0.35">
      <c r="A38" s="27" t="s">
        <v>768</v>
      </c>
      <c r="B38" s="27" t="s">
        <v>769</v>
      </c>
      <c r="C38" s="27" t="s">
        <v>770</v>
      </c>
      <c r="D38" s="27" t="s">
        <v>771</v>
      </c>
      <c r="E38" s="27" t="s">
        <v>32</v>
      </c>
      <c r="F38" s="27" t="s">
        <v>33</v>
      </c>
      <c r="G38" s="28" t="s">
        <v>772</v>
      </c>
      <c r="H38" s="28"/>
      <c r="I38" s="27"/>
      <c r="J38" s="27" t="s">
        <v>773</v>
      </c>
      <c r="K38" s="27" t="s">
        <v>774</v>
      </c>
      <c r="L38" s="27" t="s">
        <v>775</v>
      </c>
      <c r="M38" s="27" t="s">
        <v>776</v>
      </c>
      <c r="N38" s="27" t="s">
        <v>39</v>
      </c>
      <c r="O38" s="29" t="s">
        <v>42</v>
      </c>
      <c r="P38" s="29"/>
      <c r="Q38" s="29"/>
      <c r="R38" s="30"/>
      <c r="S38" s="30"/>
      <c r="T38" s="30"/>
      <c r="U38" s="30" t="s">
        <v>40</v>
      </c>
      <c r="V38" s="29" t="s">
        <v>41</v>
      </c>
      <c r="W38" s="29" t="s">
        <v>41</v>
      </c>
      <c r="X38" s="29" t="s">
        <v>42</v>
      </c>
      <c r="Y38" s="29"/>
      <c r="Z38" s="30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</row>
    <row r="39" spans="1:38" hidden="1" x14ac:dyDescent="0.35">
      <c r="A39" s="27" t="s">
        <v>768</v>
      </c>
      <c r="B39" s="27" t="s">
        <v>769</v>
      </c>
      <c r="C39" s="27" t="s">
        <v>770</v>
      </c>
      <c r="D39" s="27" t="s">
        <v>777</v>
      </c>
      <c r="E39" s="27" t="s">
        <v>32</v>
      </c>
      <c r="F39" s="27" t="s">
        <v>33</v>
      </c>
      <c r="G39" s="28" t="s">
        <v>772</v>
      </c>
      <c r="H39" s="28"/>
      <c r="I39" s="27"/>
      <c r="J39" s="27" t="s">
        <v>773</v>
      </c>
      <c r="K39" s="27" t="s">
        <v>774</v>
      </c>
      <c r="L39" s="27" t="s">
        <v>778</v>
      </c>
      <c r="M39" s="27" t="s">
        <v>779</v>
      </c>
      <c r="N39" s="27" t="s">
        <v>39</v>
      </c>
      <c r="O39" s="29"/>
      <c r="P39" s="29"/>
      <c r="Q39" s="29" t="s">
        <v>40</v>
      </c>
      <c r="R39" s="29" t="s">
        <v>41</v>
      </c>
      <c r="S39" s="29" t="s">
        <v>41</v>
      </c>
      <c r="T39" s="29" t="s">
        <v>42</v>
      </c>
      <c r="U39" s="29"/>
      <c r="V39" s="30"/>
      <c r="W39" s="30" t="s">
        <v>40</v>
      </c>
      <c r="X39" s="30" t="s">
        <v>41</v>
      </c>
      <c r="Y39" s="30" t="s">
        <v>41</v>
      </c>
      <c r="Z39" s="29" t="s">
        <v>42</v>
      </c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</row>
    <row r="40" spans="1:38" hidden="1" x14ac:dyDescent="0.35">
      <c r="A40" s="27" t="s">
        <v>768</v>
      </c>
      <c r="B40" s="27" t="s">
        <v>769</v>
      </c>
      <c r="C40" s="27" t="s">
        <v>770</v>
      </c>
      <c r="D40" s="27" t="s">
        <v>780</v>
      </c>
      <c r="E40" s="27" t="s">
        <v>32</v>
      </c>
      <c r="F40" s="27" t="s">
        <v>33</v>
      </c>
      <c r="G40" s="28" t="s">
        <v>781</v>
      </c>
      <c r="H40" s="28"/>
      <c r="I40" s="27"/>
      <c r="J40" s="27" t="s">
        <v>782</v>
      </c>
      <c r="K40" s="27" t="s">
        <v>774</v>
      </c>
      <c r="L40" s="27" t="s">
        <v>778</v>
      </c>
      <c r="M40" s="27" t="s">
        <v>783</v>
      </c>
      <c r="N40" s="27" t="s">
        <v>39</v>
      </c>
      <c r="O40" s="30" t="s">
        <v>40</v>
      </c>
      <c r="P40" s="30" t="s">
        <v>41</v>
      </c>
      <c r="Q40" s="30" t="s">
        <v>41</v>
      </c>
      <c r="R40" s="29" t="s">
        <v>42</v>
      </c>
      <c r="S40" s="30"/>
      <c r="T40" s="30"/>
      <c r="U40" s="30"/>
      <c r="V40" s="29"/>
      <c r="W40" s="29"/>
      <c r="X40" s="29" t="s">
        <v>40</v>
      </c>
      <c r="Y40" s="29" t="s">
        <v>41</v>
      </c>
      <c r="Z40" s="29" t="s">
        <v>41</v>
      </c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</row>
    <row r="41" spans="1:38" hidden="1" x14ac:dyDescent="0.35">
      <c r="A41" s="27" t="s">
        <v>768</v>
      </c>
      <c r="B41" s="27" t="s">
        <v>769</v>
      </c>
      <c r="C41" s="27" t="s">
        <v>770</v>
      </c>
      <c r="D41" s="27" t="s">
        <v>784</v>
      </c>
      <c r="E41" s="27" t="s">
        <v>32</v>
      </c>
      <c r="F41" s="27" t="s">
        <v>33</v>
      </c>
      <c r="G41" s="28" t="s">
        <v>781</v>
      </c>
      <c r="H41" s="28"/>
      <c r="I41" s="27"/>
      <c r="J41" s="27" t="s">
        <v>782</v>
      </c>
      <c r="K41" s="27" t="s">
        <v>774</v>
      </c>
      <c r="L41" s="27" t="s">
        <v>775</v>
      </c>
      <c r="M41" s="27" t="s">
        <v>785</v>
      </c>
      <c r="N41" s="27" t="s">
        <v>39</v>
      </c>
      <c r="O41" s="29"/>
      <c r="P41" s="29"/>
      <c r="Q41" s="29"/>
      <c r="R41" s="29"/>
      <c r="S41" s="29"/>
      <c r="T41" s="29" t="s">
        <v>40</v>
      </c>
      <c r="U41" s="29" t="s">
        <v>41</v>
      </c>
      <c r="V41" s="30" t="s">
        <v>41</v>
      </c>
      <c r="W41" s="30" t="s">
        <v>42</v>
      </c>
      <c r="X41" s="30"/>
      <c r="Y41" s="30"/>
      <c r="Z41" s="29" t="s">
        <v>40</v>
      </c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</row>
    <row r="42" spans="1:38" hidden="1" x14ac:dyDescent="0.35">
      <c r="A42" s="27" t="s">
        <v>768</v>
      </c>
      <c r="B42" s="27" t="s">
        <v>769</v>
      </c>
      <c r="C42" s="27" t="s">
        <v>770</v>
      </c>
      <c r="D42" s="27" t="s">
        <v>786</v>
      </c>
      <c r="E42" s="27" t="s">
        <v>32</v>
      </c>
      <c r="F42" s="27" t="s">
        <v>33</v>
      </c>
      <c r="G42" s="28" t="s">
        <v>781</v>
      </c>
      <c r="H42" s="28"/>
      <c r="I42" s="27"/>
      <c r="J42" s="27" t="s">
        <v>787</v>
      </c>
      <c r="K42" s="27" t="s">
        <v>774</v>
      </c>
      <c r="L42" s="27" t="s">
        <v>778</v>
      </c>
      <c r="M42" s="27" t="s">
        <v>788</v>
      </c>
      <c r="N42" s="27" t="s">
        <v>39</v>
      </c>
      <c r="O42" s="30"/>
      <c r="P42" s="30"/>
      <c r="Q42" s="30"/>
      <c r="R42" s="29" t="s">
        <v>40</v>
      </c>
      <c r="S42" s="29" t="s">
        <v>41</v>
      </c>
      <c r="T42" s="29" t="s">
        <v>41</v>
      </c>
      <c r="U42" s="29" t="s">
        <v>42</v>
      </c>
      <c r="V42" s="29"/>
      <c r="W42" s="29"/>
      <c r="X42" s="29"/>
      <c r="Y42" s="29"/>
      <c r="Z42" s="30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</row>
    <row r="43" spans="1:38" hidden="1" x14ac:dyDescent="0.35">
      <c r="A43" s="27" t="s">
        <v>768</v>
      </c>
      <c r="B43" s="27" t="s">
        <v>769</v>
      </c>
      <c r="C43" s="27" t="s">
        <v>789</v>
      </c>
      <c r="D43" s="27" t="s">
        <v>790</v>
      </c>
      <c r="E43" s="27" t="s">
        <v>32</v>
      </c>
      <c r="F43" s="27" t="s">
        <v>33</v>
      </c>
      <c r="G43" s="28" t="s">
        <v>791</v>
      </c>
      <c r="H43" s="28"/>
      <c r="I43" s="27"/>
      <c r="J43" s="27" t="s">
        <v>792</v>
      </c>
      <c r="K43" s="27" t="s">
        <v>793</v>
      </c>
      <c r="L43" s="27" t="s">
        <v>794</v>
      </c>
      <c r="M43" s="27" t="s">
        <v>795</v>
      </c>
      <c r="N43" s="27" t="s">
        <v>39</v>
      </c>
      <c r="O43" s="29" t="s">
        <v>40</v>
      </c>
      <c r="P43" s="29" t="s">
        <v>41</v>
      </c>
      <c r="Q43" s="29" t="s">
        <v>41</v>
      </c>
      <c r="R43" s="29" t="s">
        <v>42</v>
      </c>
      <c r="S43" s="30"/>
      <c r="T43" s="30"/>
      <c r="U43" s="30"/>
      <c r="V43" s="30"/>
      <c r="W43" s="29"/>
      <c r="X43" s="29" t="s">
        <v>40</v>
      </c>
      <c r="Y43" s="29" t="s">
        <v>41</v>
      </c>
      <c r="Z43" s="29" t="s">
        <v>41</v>
      </c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</row>
    <row r="44" spans="1:38" hidden="1" x14ac:dyDescent="0.35">
      <c r="A44" s="27" t="s">
        <v>768</v>
      </c>
      <c r="B44" s="27" t="s">
        <v>769</v>
      </c>
      <c r="C44" s="27" t="s">
        <v>789</v>
      </c>
      <c r="D44" s="27" t="s">
        <v>796</v>
      </c>
      <c r="E44" s="27" t="s">
        <v>32</v>
      </c>
      <c r="F44" s="27" t="s">
        <v>33</v>
      </c>
      <c r="G44" s="28" t="s">
        <v>791</v>
      </c>
      <c r="H44" s="28"/>
      <c r="I44" s="27"/>
      <c r="J44" s="27" t="s">
        <v>797</v>
      </c>
      <c r="K44" s="27" t="s">
        <v>793</v>
      </c>
      <c r="L44" s="27" t="s">
        <v>794</v>
      </c>
      <c r="M44" s="27" t="s">
        <v>798</v>
      </c>
      <c r="N44" s="27" t="s">
        <v>39</v>
      </c>
      <c r="O44" s="29" t="s">
        <v>42</v>
      </c>
      <c r="P44" s="29"/>
      <c r="Q44" s="29"/>
      <c r="R44" s="29"/>
      <c r="S44" s="29"/>
      <c r="T44" s="29"/>
      <c r="U44" s="29" t="s">
        <v>40</v>
      </c>
      <c r="V44" s="29" t="s">
        <v>41</v>
      </c>
      <c r="W44" s="30" t="s">
        <v>41</v>
      </c>
      <c r="X44" s="30" t="s">
        <v>42</v>
      </c>
      <c r="Y44" s="30"/>
      <c r="Z44" s="30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</row>
    <row r="45" spans="1:38" hidden="1" x14ac:dyDescent="0.35">
      <c r="A45" s="27" t="s">
        <v>768</v>
      </c>
      <c r="B45" s="27" t="s">
        <v>769</v>
      </c>
      <c r="C45" s="27" t="s">
        <v>789</v>
      </c>
      <c r="D45" s="27" t="s">
        <v>799</v>
      </c>
      <c r="E45" s="27" t="s">
        <v>32</v>
      </c>
      <c r="F45" s="27" t="s">
        <v>33</v>
      </c>
      <c r="G45" s="28" t="s">
        <v>791</v>
      </c>
      <c r="H45" s="28"/>
      <c r="I45" s="27"/>
      <c r="J45" s="27" t="s">
        <v>800</v>
      </c>
      <c r="K45" s="27" t="s">
        <v>793</v>
      </c>
      <c r="L45" s="27" t="s">
        <v>794</v>
      </c>
      <c r="M45" s="27" t="s">
        <v>801</v>
      </c>
      <c r="N45" s="27" t="s">
        <v>39</v>
      </c>
      <c r="O45" s="30"/>
      <c r="P45" s="30"/>
      <c r="Q45" s="30"/>
      <c r="R45" s="30" t="s">
        <v>40</v>
      </c>
      <c r="S45" s="29" t="s">
        <v>41</v>
      </c>
      <c r="T45" s="29" t="s">
        <v>41</v>
      </c>
      <c r="U45" s="29" t="s">
        <v>42</v>
      </c>
      <c r="V45" s="29"/>
      <c r="W45" s="29"/>
      <c r="X45" s="29"/>
      <c r="Y45" s="29"/>
      <c r="Z45" s="29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</row>
    <row r="46" spans="1:38" hidden="1" x14ac:dyDescent="0.35">
      <c r="A46" s="27" t="s">
        <v>768</v>
      </c>
      <c r="B46" s="27" t="s">
        <v>769</v>
      </c>
      <c r="C46" s="27" t="s">
        <v>802</v>
      </c>
      <c r="D46" s="27" t="s">
        <v>803</v>
      </c>
      <c r="E46" s="27" t="s">
        <v>32</v>
      </c>
      <c r="F46" s="27" t="s">
        <v>33</v>
      </c>
      <c r="G46" s="28" t="s">
        <v>804</v>
      </c>
      <c r="H46" s="28"/>
      <c r="I46" s="27"/>
      <c r="J46" s="27" t="s">
        <v>805</v>
      </c>
      <c r="K46" s="27" t="s">
        <v>806</v>
      </c>
      <c r="L46" s="27" t="s">
        <v>807</v>
      </c>
      <c r="M46" s="27" t="s">
        <v>808</v>
      </c>
      <c r="N46" s="27" t="s">
        <v>39</v>
      </c>
      <c r="O46" s="29" t="s">
        <v>41</v>
      </c>
      <c r="P46" s="29" t="s">
        <v>42</v>
      </c>
      <c r="Q46" s="30"/>
      <c r="R46" s="30"/>
      <c r="S46" s="30"/>
      <c r="T46" s="30"/>
      <c r="U46" s="29"/>
      <c r="V46" s="29" t="s">
        <v>40</v>
      </c>
      <c r="W46" s="29" t="s">
        <v>41</v>
      </c>
      <c r="X46" s="29" t="s">
        <v>41</v>
      </c>
      <c r="Y46" s="29" t="s">
        <v>42</v>
      </c>
      <c r="Z46" s="29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</row>
    <row r="47" spans="1:38" hidden="1" x14ac:dyDescent="0.35">
      <c r="A47" s="27" t="s">
        <v>768</v>
      </c>
      <c r="B47" s="27" t="s">
        <v>769</v>
      </c>
      <c r="C47" s="27" t="s">
        <v>809</v>
      </c>
      <c r="D47" s="27" t="s">
        <v>810</v>
      </c>
      <c r="E47" s="27" t="s">
        <v>32</v>
      </c>
      <c r="F47" s="27" t="s">
        <v>33</v>
      </c>
      <c r="G47" s="28" t="s">
        <v>811</v>
      </c>
      <c r="H47" s="28"/>
      <c r="I47" s="27"/>
      <c r="J47" s="27" t="s">
        <v>812</v>
      </c>
      <c r="K47" s="27" t="s">
        <v>813</v>
      </c>
      <c r="L47" s="27" t="s">
        <v>814</v>
      </c>
      <c r="M47" s="27" t="s">
        <v>815</v>
      </c>
      <c r="N47" s="27" t="s">
        <v>39</v>
      </c>
      <c r="O47" s="29"/>
      <c r="P47" s="29"/>
      <c r="Q47" s="29" t="s">
        <v>40</v>
      </c>
      <c r="R47" s="29" t="s">
        <v>41</v>
      </c>
      <c r="S47" s="30" t="s">
        <v>41</v>
      </c>
      <c r="T47" s="30" t="s">
        <v>42</v>
      </c>
      <c r="U47" s="30"/>
      <c r="V47" s="30"/>
      <c r="W47" s="29" t="s">
        <v>40</v>
      </c>
      <c r="X47" s="29" t="s">
        <v>41</v>
      </c>
      <c r="Y47" s="29" t="s">
        <v>41</v>
      </c>
      <c r="Z47" s="29" t="s">
        <v>42</v>
      </c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</row>
    <row r="48" spans="1:38" hidden="1" x14ac:dyDescent="0.35">
      <c r="A48" s="27" t="s">
        <v>768</v>
      </c>
      <c r="B48" s="27" t="s">
        <v>769</v>
      </c>
      <c r="C48" s="27" t="s">
        <v>802</v>
      </c>
      <c r="D48" s="27" t="s">
        <v>816</v>
      </c>
      <c r="E48" s="27" t="s">
        <v>32</v>
      </c>
      <c r="F48" s="27" t="s">
        <v>33</v>
      </c>
      <c r="G48" s="28" t="s">
        <v>804</v>
      </c>
      <c r="H48" s="28"/>
      <c r="I48" s="27"/>
      <c r="J48" s="27" t="s">
        <v>817</v>
      </c>
      <c r="K48" s="27" t="s">
        <v>806</v>
      </c>
      <c r="L48" s="27" t="s">
        <v>818</v>
      </c>
      <c r="M48" s="27" t="s">
        <v>819</v>
      </c>
      <c r="N48" s="27" t="s">
        <v>39</v>
      </c>
      <c r="O48" s="29"/>
      <c r="P48" s="29" t="s">
        <v>40</v>
      </c>
      <c r="Q48" s="29" t="s">
        <v>41</v>
      </c>
      <c r="R48" s="29" t="s">
        <v>41</v>
      </c>
      <c r="S48" s="29" t="s">
        <v>42</v>
      </c>
      <c r="T48" s="29"/>
      <c r="U48" s="30"/>
      <c r="V48" s="30"/>
      <c r="W48" s="30"/>
      <c r="X48" s="30"/>
      <c r="Y48" s="29" t="s">
        <v>40</v>
      </c>
      <c r="Z48" s="29" t="s">
        <v>41</v>
      </c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</row>
    <row r="49" spans="1:26" hidden="1" x14ac:dyDescent="0.35">
      <c r="A49" s="27" t="s">
        <v>768</v>
      </c>
      <c r="B49" s="27" t="s">
        <v>769</v>
      </c>
      <c r="C49" s="27" t="s">
        <v>802</v>
      </c>
      <c r="D49" s="27" t="s">
        <v>820</v>
      </c>
      <c r="E49" s="27" t="s">
        <v>32</v>
      </c>
      <c r="F49" s="27" t="s">
        <v>33</v>
      </c>
      <c r="G49" s="28" t="s">
        <v>821</v>
      </c>
      <c r="H49" s="28"/>
      <c r="I49" s="27"/>
      <c r="J49" s="27" t="s">
        <v>822</v>
      </c>
      <c r="K49" s="27" t="s">
        <v>806</v>
      </c>
      <c r="L49" s="27" t="s">
        <v>818</v>
      </c>
      <c r="M49" s="27" t="s">
        <v>823</v>
      </c>
      <c r="N49" s="27" t="s">
        <v>39</v>
      </c>
      <c r="O49" s="30"/>
      <c r="P49" s="30"/>
      <c r="Q49" s="29"/>
      <c r="R49" s="29"/>
      <c r="S49" s="29" t="s">
        <v>40</v>
      </c>
      <c r="T49" s="29" t="s">
        <v>41</v>
      </c>
      <c r="U49" s="29" t="s">
        <v>41</v>
      </c>
      <c r="V49" s="29" t="s">
        <v>42</v>
      </c>
      <c r="W49" s="29"/>
      <c r="X49" s="29"/>
      <c r="Y49" s="30"/>
      <c r="Z49" s="30"/>
    </row>
    <row r="50" spans="1:26" hidden="1" x14ac:dyDescent="0.35">
      <c r="A50" s="27" t="s">
        <v>768</v>
      </c>
      <c r="B50" s="27" t="s">
        <v>769</v>
      </c>
      <c r="C50" s="27" t="s">
        <v>824</v>
      </c>
      <c r="D50" s="27" t="s">
        <v>825</v>
      </c>
      <c r="E50" s="27" t="s">
        <v>32</v>
      </c>
      <c r="F50" s="27" t="s">
        <v>33</v>
      </c>
      <c r="G50" s="28" t="s">
        <v>821</v>
      </c>
      <c r="H50" s="28"/>
      <c r="I50" s="27"/>
      <c r="J50" s="27" t="s">
        <v>826</v>
      </c>
      <c r="K50" s="27" t="s">
        <v>827</v>
      </c>
      <c r="L50" s="27" t="s">
        <v>828</v>
      </c>
      <c r="M50" s="27" t="s">
        <v>829</v>
      </c>
      <c r="N50" s="27" t="s">
        <v>39</v>
      </c>
      <c r="O50" s="2" t="s">
        <v>41</v>
      </c>
      <c r="P50" s="2" t="s">
        <v>42</v>
      </c>
      <c r="Q50" s="15"/>
      <c r="R50" s="15"/>
      <c r="S50" s="15" t="s">
        <v>40</v>
      </c>
      <c r="T50" s="15" t="s">
        <v>41</v>
      </c>
      <c r="U50" s="2" t="s">
        <v>41</v>
      </c>
      <c r="V50" s="2" t="s">
        <v>42</v>
      </c>
      <c r="W50" s="2"/>
      <c r="X50" s="2"/>
      <c r="Y50" s="15" t="s">
        <v>40</v>
      </c>
      <c r="Z50" s="15" t="s">
        <v>41</v>
      </c>
    </row>
    <row r="51" spans="1:26" hidden="1" x14ac:dyDescent="0.35">
      <c r="A51" s="27" t="s">
        <v>768</v>
      </c>
      <c r="B51" s="27" t="s">
        <v>769</v>
      </c>
      <c r="C51" s="27" t="s">
        <v>824</v>
      </c>
      <c r="D51" s="27" t="s">
        <v>830</v>
      </c>
      <c r="E51" s="27" t="s">
        <v>32</v>
      </c>
      <c r="F51" s="27" t="s">
        <v>33</v>
      </c>
      <c r="G51" s="28" t="s">
        <v>821</v>
      </c>
      <c r="H51" s="28"/>
      <c r="I51" s="27"/>
      <c r="J51" s="27" t="s">
        <v>831</v>
      </c>
      <c r="K51" s="27" t="s">
        <v>827</v>
      </c>
      <c r="L51" s="27" t="s">
        <v>832</v>
      </c>
      <c r="M51" s="27" t="s">
        <v>833</v>
      </c>
      <c r="N51" s="27" t="s">
        <v>39</v>
      </c>
      <c r="O51" s="15"/>
      <c r="P51" s="15" t="s">
        <v>40</v>
      </c>
      <c r="Q51" s="2" t="s">
        <v>41</v>
      </c>
      <c r="R51" s="2" t="s">
        <v>41</v>
      </c>
      <c r="S51" s="2" t="s">
        <v>42</v>
      </c>
      <c r="T51" s="2"/>
      <c r="U51" s="15"/>
      <c r="V51" s="15" t="s">
        <v>40</v>
      </c>
      <c r="W51" s="15" t="s">
        <v>41</v>
      </c>
      <c r="X51" s="15" t="s">
        <v>41</v>
      </c>
      <c r="Y51" s="2" t="s">
        <v>42</v>
      </c>
      <c r="Z51" s="2"/>
    </row>
    <row r="52" spans="1:26" hidden="1" x14ac:dyDescent="0.35">
      <c r="A52" s="27" t="s">
        <v>768</v>
      </c>
      <c r="B52" s="27" t="s">
        <v>769</v>
      </c>
      <c r="C52" s="27" t="s">
        <v>834</v>
      </c>
      <c r="D52" s="27" t="s">
        <v>835</v>
      </c>
      <c r="E52" s="27" t="s">
        <v>32</v>
      </c>
      <c r="F52" s="27" t="s">
        <v>33</v>
      </c>
      <c r="G52" s="28" t="s">
        <v>836</v>
      </c>
      <c r="H52" s="28"/>
      <c r="I52" s="27"/>
      <c r="J52" s="27" t="s">
        <v>837</v>
      </c>
      <c r="K52" s="27" t="s">
        <v>827</v>
      </c>
      <c r="L52" s="27" t="s">
        <v>838</v>
      </c>
      <c r="M52" s="27" t="s">
        <v>839</v>
      </c>
      <c r="N52" s="27" t="s">
        <v>39</v>
      </c>
      <c r="O52" s="30" t="s">
        <v>41</v>
      </c>
      <c r="P52" s="30" t="s">
        <v>41</v>
      </c>
      <c r="Q52" s="30" t="s">
        <v>42</v>
      </c>
      <c r="R52" s="30"/>
      <c r="S52" s="29"/>
      <c r="T52" s="29" t="s">
        <v>40</v>
      </c>
      <c r="U52" s="29" t="s">
        <v>41</v>
      </c>
      <c r="V52" s="29" t="s">
        <v>41</v>
      </c>
      <c r="W52" s="30" t="s">
        <v>42</v>
      </c>
      <c r="X52" s="30"/>
      <c r="Y52" s="30"/>
      <c r="Z52" s="30" t="s">
        <v>40</v>
      </c>
    </row>
    <row r="53" spans="1:26" hidden="1" x14ac:dyDescent="0.35">
      <c r="A53" s="1" t="s">
        <v>840</v>
      </c>
      <c r="B53" s="1" t="s">
        <v>841</v>
      </c>
      <c r="C53" s="1" t="s">
        <v>842</v>
      </c>
      <c r="D53" s="1" t="s">
        <v>843</v>
      </c>
      <c r="E53" s="1" t="s">
        <v>32</v>
      </c>
      <c r="F53" s="1" t="s">
        <v>33</v>
      </c>
      <c r="G53" s="14" t="s">
        <v>844</v>
      </c>
      <c r="H53" s="14"/>
      <c r="I53" s="1"/>
      <c r="J53" s="1" t="s">
        <v>845</v>
      </c>
      <c r="K53" s="1" t="s">
        <v>846</v>
      </c>
      <c r="L53" s="1" t="s">
        <v>847</v>
      </c>
      <c r="M53" s="1" t="s">
        <v>848</v>
      </c>
      <c r="N53" s="1" t="s">
        <v>39</v>
      </c>
      <c r="O53" s="15"/>
      <c r="P53" s="15" t="s">
        <v>40</v>
      </c>
      <c r="Q53" s="2" t="s">
        <v>41</v>
      </c>
      <c r="R53" s="2" t="s">
        <v>41</v>
      </c>
      <c r="S53" s="2" t="s">
        <v>42</v>
      </c>
      <c r="T53" s="2"/>
      <c r="U53" s="2"/>
      <c r="V53" s="2"/>
      <c r="W53" s="2"/>
      <c r="X53" s="2"/>
      <c r="Y53" s="15" t="s">
        <v>40</v>
      </c>
      <c r="Z53" s="15" t="s">
        <v>41</v>
      </c>
    </row>
    <row r="54" spans="1:26" hidden="1" x14ac:dyDescent="0.35">
      <c r="A54" s="1" t="s">
        <v>840</v>
      </c>
      <c r="B54" s="1" t="s">
        <v>841</v>
      </c>
      <c r="C54" s="1" t="s">
        <v>842</v>
      </c>
      <c r="D54" s="1" t="s">
        <v>849</v>
      </c>
      <c r="E54" s="1" t="s">
        <v>32</v>
      </c>
      <c r="F54" s="1" t="s">
        <v>33</v>
      </c>
      <c r="G54" s="14" t="s">
        <v>844</v>
      </c>
      <c r="H54" s="14"/>
      <c r="I54" s="1"/>
      <c r="J54" s="1" t="s">
        <v>850</v>
      </c>
      <c r="K54" s="1" t="s">
        <v>851</v>
      </c>
      <c r="L54" s="1" t="s">
        <v>852</v>
      </c>
      <c r="M54" s="1" t="s">
        <v>853</v>
      </c>
      <c r="N54" s="1" t="s">
        <v>39</v>
      </c>
      <c r="O54" s="2"/>
      <c r="P54" s="2"/>
      <c r="Q54" s="2"/>
      <c r="R54" s="2"/>
      <c r="S54" s="2" t="s">
        <v>40</v>
      </c>
      <c r="T54" s="15" t="s">
        <v>41</v>
      </c>
      <c r="U54" s="15" t="s">
        <v>41</v>
      </c>
      <c r="V54" s="15" t="s">
        <v>42</v>
      </c>
      <c r="W54" s="15"/>
      <c r="X54" s="2"/>
      <c r="Y54" s="2"/>
      <c r="Z54" s="2"/>
    </row>
    <row r="55" spans="1:26" hidden="1" x14ac:dyDescent="0.35">
      <c r="A55" s="1" t="s">
        <v>840</v>
      </c>
      <c r="B55" s="1" t="s">
        <v>841</v>
      </c>
      <c r="C55" s="1" t="s">
        <v>842</v>
      </c>
      <c r="D55" s="1" t="s">
        <v>854</v>
      </c>
      <c r="E55" s="1" t="s">
        <v>32</v>
      </c>
      <c r="F55" s="1" t="s">
        <v>33</v>
      </c>
      <c r="G55" s="14" t="s">
        <v>844</v>
      </c>
      <c r="H55" s="14"/>
      <c r="I55" s="1"/>
      <c r="J55" s="1" t="s">
        <v>855</v>
      </c>
      <c r="K55" s="1" t="s">
        <v>846</v>
      </c>
      <c r="L55" s="1" t="s">
        <v>856</v>
      </c>
      <c r="M55" s="1" t="s">
        <v>857</v>
      </c>
      <c r="N55" s="1" t="s">
        <v>39</v>
      </c>
      <c r="O55" s="2" t="s">
        <v>41</v>
      </c>
      <c r="P55" s="2" t="s">
        <v>42</v>
      </c>
      <c r="Q55" s="2"/>
      <c r="R55" s="2"/>
      <c r="S55" s="2"/>
      <c r="T55" s="2"/>
      <c r="U55" s="15"/>
      <c r="V55" s="15" t="s">
        <v>40</v>
      </c>
      <c r="W55" s="15" t="s">
        <v>41</v>
      </c>
      <c r="X55" s="15" t="s">
        <v>41</v>
      </c>
      <c r="Y55" s="2" t="s">
        <v>42</v>
      </c>
      <c r="Z55" s="2"/>
    </row>
    <row r="56" spans="1:26" hidden="1" x14ac:dyDescent="0.35">
      <c r="A56" s="1" t="s">
        <v>840</v>
      </c>
      <c r="B56" s="1" t="s">
        <v>841</v>
      </c>
      <c r="C56" s="1" t="s">
        <v>842</v>
      </c>
      <c r="D56" s="1" t="s">
        <v>858</v>
      </c>
      <c r="E56" s="1" t="s">
        <v>32</v>
      </c>
      <c r="F56" s="1" t="s">
        <v>33</v>
      </c>
      <c r="G56" s="14" t="s">
        <v>859</v>
      </c>
      <c r="H56" s="14"/>
      <c r="I56" s="1"/>
      <c r="J56" s="1" t="s">
        <v>850</v>
      </c>
      <c r="K56" s="1" t="s">
        <v>846</v>
      </c>
      <c r="L56" s="1" t="s">
        <v>860</v>
      </c>
      <c r="M56" s="1" t="s">
        <v>861</v>
      </c>
      <c r="N56" s="1" t="s">
        <v>39</v>
      </c>
      <c r="O56" s="2" t="s">
        <v>42</v>
      </c>
      <c r="P56" s="15"/>
      <c r="Q56" s="15"/>
      <c r="R56" s="15"/>
      <c r="S56" s="15"/>
      <c r="T56" s="2"/>
      <c r="U56" s="2" t="s">
        <v>40</v>
      </c>
      <c r="V56" s="2" t="s">
        <v>41</v>
      </c>
      <c r="W56" s="2" t="s">
        <v>41</v>
      </c>
      <c r="X56" s="2" t="s">
        <v>42</v>
      </c>
      <c r="Y56" s="2"/>
      <c r="Z56" s="2"/>
    </row>
    <row r="57" spans="1:26" hidden="1" x14ac:dyDescent="0.35">
      <c r="A57" s="1" t="s">
        <v>840</v>
      </c>
      <c r="B57" s="1" t="s">
        <v>841</v>
      </c>
      <c r="C57" s="1" t="s">
        <v>842</v>
      </c>
      <c r="D57" s="1" t="s">
        <v>862</v>
      </c>
      <c r="E57" s="1" t="s">
        <v>32</v>
      </c>
      <c r="F57" s="1" t="s">
        <v>33</v>
      </c>
      <c r="G57" s="14" t="s">
        <v>844</v>
      </c>
      <c r="H57" s="14"/>
      <c r="I57" s="1"/>
      <c r="J57" s="1" t="s">
        <v>863</v>
      </c>
      <c r="K57" s="1" t="s">
        <v>846</v>
      </c>
      <c r="L57" s="1" t="s">
        <v>856</v>
      </c>
      <c r="M57" s="1" t="s">
        <v>864</v>
      </c>
      <c r="N57" s="1" t="s">
        <v>39</v>
      </c>
      <c r="O57" s="2" t="s">
        <v>40</v>
      </c>
      <c r="P57" s="2" t="s">
        <v>41</v>
      </c>
      <c r="Q57" s="15" t="s">
        <v>41</v>
      </c>
      <c r="R57" s="15" t="s">
        <v>42</v>
      </c>
      <c r="S57" s="15"/>
      <c r="T57" s="15"/>
      <c r="U57" s="2"/>
      <c r="V57" s="2"/>
      <c r="W57" s="2"/>
      <c r="X57" s="2" t="s">
        <v>40</v>
      </c>
      <c r="Y57" s="2" t="s">
        <v>41</v>
      </c>
      <c r="Z57" s="2" t="s">
        <v>41</v>
      </c>
    </row>
    <row r="58" spans="1:26" hidden="1" x14ac:dyDescent="0.35">
      <c r="A58" s="1" t="s">
        <v>840</v>
      </c>
      <c r="B58" s="1" t="s">
        <v>841</v>
      </c>
      <c r="C58" s="1" t="s">
        <v>842</v>
      </c>
      <c r="D58" s="1" t="s">
        <v>865</v>
      </c>
      <c r="E58" s="1" t="s">
        <v>32</v>
      </c>
      <c r="F58" s="1" t="s">
        <v>33</v>
      </c>
      <c r="G58" s="14" t="s">
        <v>844</v>
      </c>
      <c r="H58" s="14"/>
      <c r="I58" s="1"/>
      <c r="J58" s="1" t="s">
        <v>866</v>
      </c>
      <c r="K58" s="1" t="s">
        <v>846</v>
      </c>
      <c r="L58" s="1" t="s">
        <v>856</v>
      </c>
      <c r="M58" s="1" t="s">
        <v>867</v>
      </c>
      <c r="N58" s="1" t="s">
        <v>39</v>
      </c>
      <c r="O58" s="15"/>
      <c r="P58" s="2"/>
      <c r="Q58" s="2"/>
      <c r="R58" s="2" t="s">
        <v>40</v>
      </c>
      <c r="S58" s="2" t="s">
        <v>41</v>
      </c>
      <c r="T58" s="2" t="s">
        <v>41</v>
      </c>
      <c r="U58" s="2" t="s">
        <v>42</v>
      </c>
      <c r="V58" s="2"/>
      <c r="W58" s="2"/>
      <c r="X58" s="15"/>
      <c r="Y58" s="15"/>
      <c r="Z58" s="15"/>
    </row>
    <row r="59" spans="1:26" hidden="1" x14ac:dyDescent="0.35">
      <c r="A59" s="1" t="s">
        <v>840</v>
      </c>
      <c r="B59" s="1" t="s">
        <v>841</v>
      </c>
      <c r="C59" s="1" t="s">
        <v>868</v>
      </c>
      <c r="D59" s="1" t="s">
        <v>869</v>
      </c>
      <c r="E59" s="1" t="s">
        <v>32</v>
      </c>
      <c r="F59" s="1" t="s">
        <v>33</v>
      </c>
      <c r="G59" s="14" t="s">
        <v>844</v>
      </c>
      <c r="H59" s="14"/>
      <c r="I59" s="1"/>
      <c r="J59" s="1" t="s">
        <v>870</v>
      </c>
      <c r="K59" s="1" t="s">
        <v>415</v>
      </c>
      <c r="L59" s="1" t="s">
        <v>871</v>
      </c>
      <c r="M59" s="1" t="s">
        <v>872</v>
      </c>
      <c r="N59" s="1" t="s">
        <v>39</v>
      </c>
      <c r="O59" s="15"/>
      <c r="P59" s="15" t="s">
        <v>41</v>
      </c>
      <c r="Q59" s="15" t="s">
        <v>42</v>
      </c>
      <c r="R59" s="15"/>
      <c r="S59" s="2"/>
      <c r="T59" s="2" t="s">
        <v>40</v>
      </c>
      <c r="U59" s="2" t="s">
        <v>41</v>
      </c>
      <c r="V59" s="2" t="s">
        <v>41</v>
      </c>
      <c r="W59" s="15" t="s">
        <v>42</v>
      </c>
      <c r="X59" s="15"/>
      <c r="Y59" s="15"/>
      <c r="Z59" s="15" t="s">
        <v>40</v>
      </c>
    </row>
    <row r="60" spans="1:26" hidden="1" x14ac:dyDescent="0.35">
      <c r="A60" s="1" t="s">
        <v>840</v>
      </c>
      <c r="B60" s="1" t="s">
        <v>841</v>
      </c>
      <c r="C60" s="1" t="s">
        <v>868</v>
      </c>
      <c r="D60" s="1" t="s">
        <v>873</v>
      </c>
      <c r="E60" s="1" t="s">
        <v>32</v>
      </c>
      <c r="F60" s="1" t="s">
        <v>33</v>
      </c>
      <c r="G60" s="14" t="s">
        <v>844</v>
      </c>
      <c r="H60" s="14"/>
      <c r="I60" s="1"/>
      <c r="J60" s="1" t="s">
        <v>874</v>
      </c>
      <c r="K60" s="1" t="s">
        <v>415</v>
      </c>
      <c r="L60" s="1" t="s">
        <v>875</v>
      </c>
      <c r="M60" s="1" t="s">
        <v>876</v>
      </c>
      <c r="N60" s="1" t="s">
        <v>39</v>
      </c>
      <c r="O60" s="15"/>
      <c r="P60" s="2"/>
      <c r="Q60" s="2" t="s">
        <v>40</v>
      </c>
      <c r="R60" s="2" t="s">
        <v>41</v>
      </c>
      <c r="S60" s="2" t="s">
        <v>41</v>
      </c>
      <c r="T60" s="15" t="s">
        <v>42</v>
      </c>
      <c r="U60" s="15"/>
      <c r="V60" s="15"/>
      <c r="W60" s="15" t="s">
        <v>40</v>
      </c>
      <c r="X60" s="2" t="s">
        <v>41</v>
      </c>
      <c r="Y60" s="2" t="s">
        <v>41</v>
      </c>
      <c r="Z60" s="2" t="s">
        <v>42</v>
      </c>
    </row>
    <row r="61" spans="1:26" hidden="1" x14ac:dyDescent="0.35">
      <c r="A61" s="1" t="s">
        <v>840</v>
      </c>
      <c r="B61" s="1" t="s">
        <v>841</v>
      </c>
      <c r="C61" s="1" t="s">
        <v>868</v>
      </c>
      <c r="D61" s="1" t="s">
        <v>877</v>
      </c>
      <c r="E61" s="1" t="s">
        <v>32</v>
      </c>
      <c r="F61" s="1" t="s">
        <v>33</v>
      </c>
      <c r="G61" s="14" t="s">
        <v>844</v>
      </c>
      <c r="H61" s="14"/>
      <c r="I61" s="1"/>
      <c r="J61" s="1" t="s">
        <v>878</v>
      </c>
      <c r="K61" s="1" t="s">
        <v>415</v>
      </c>
      <c r="L61" s="1" t="s">
        <v>879</v>
      </c>
      <c r="M61" s="1" t="s">
        <v>880</v>
      </c>
      <c r="N61" s="1" t="s">
        <v>39</v>
      </c>
      <c r="O61" s="2"/>
      <c r="P61" s="15"/>
      <c r="Q61" s="15"/>
      <c r="R61" s="15" t="s">
        <v>40</v>
      </c>
      <c r="S61" s="15" t="s">
        <v>41</v>
      </c>
      <c r="T61" s="2" t="s">
        <v>41</v>
      </c>
      <c r="U61" s="2" t="s">
        <v>42</v>
      </c>
      <c r="V61" s="2"/>
      <c r="W61" s="2"/>
      <c r="X61" s="15" t="s">
        <v>40</v>
      </c>
      <c r="Y61" s="15" t="s">
        <v>41</v>
      </c>
      <c r="Z61" s="15" t="s">
        <v>41</v>
      </c>
    </row>
    <row r="62" spans="1:26" hidden="1" x14ac:dyDescent="0.35">
      <c r="A62" s="1" t="s">
        <v>840</v>
      </c>
      <c r="B62" s="1" t="s">
        <v>841</v>
      </c>
      <c r="C62" s="1" t="s">
        <v>868</v>
      </c>
      <c r="D62" s="1" t="s">
        <v>881</v>
      </c>
      <c r="E62" s="1" t="s">
        <v>32</v>
      </c>
      <c r="F62" s="1" t="s">
        <v>33</v>
      </c>
      <c r="G62" s="14" t="s">
        <v>844</v>
      </c>
      <c r="H62" s="14"/>
      <c r="I62" s="1"/>
      <c r="J62" s="1" t="s">
        <v>882</v>
      </c>
      <c r="K62" s="1" t="s">
        <v>415</v>
      </c>
      <c r="L62" s="1" t="s">
        <v>883</v>
      </c>
      <c r="M62" s="1" t="s">
        <v>884</v>
      </c>
      <c r="N62" s="1" t="s">
        <v>39</v>
      </c>
      <c r="O62" s="2"/>
      <c r="P62" s="2" t="s">
        <v>41</v>
      </c>
      <c r="Q62" s="2" t="s">
        <v>41</v>
      </c>
      <c r="R62" s="2" t="s">
        <v>42</v>
      </c>
      <c r="S62" s="15"/>
      <c r="T62" s="15"/>
      <c r="U62" s="15" t="s">
        <v>40</v>
      </c>
      <c r="V62" s="15" t="s">
        <v>41</v>
      </c>
      <c r="W62" s="2" t="s">
        <v>41</v>
      </c>
      <c r="X62" s="2" t="s">
        <v>42</v>
      </c>
      <c r="Y62" s="2"/>
      <c r="Z62" s="2"/>
    </row>
    <row r="63" spans="1:26" x14ac:dyDescent="0.35">
      <c r="A63" s="1" t="s">
        <v>885</v>
      </c>
      <c r="B63" s="1" t="s">
        <v>886</v>
      </c>
      <c r="C63" s="1" t="s">
        <v>887</v>
      </c>
      <c r="D63" s="1" t="s">
        <v>888</v>
      </c>
      <c r="E63" s="1" t="s">
        <v>32</v>
      </c>
      <c r="F63" s="1" t="s">
        <v>33</v>
      </c>
      <c r="G63" s="14" t="s">
        <v>889</v>
      </c>
      <c r="H63" s="14"/>
      <c r="I63" s="1"/>
      <c r="J63" s="1" t="s">
        <v>890</v>
      </c>
      <c r="K63" s="1" t="s">
        <v>891</v>
      </c>
      <c r="L63" s="1" t="s">
        <v>892</v>
      </c>
      <c r="M63" s="1" t="s">
        <v>893</v>
      </c>
      <c r="N63" s="1" t="s">
        <v>39</v>
      </c>
      <c r="O63" s="2"/>
      <c r="P63" s="2" t="s">
        <v>40</v>
      </c>
      <c r="Q63" s="2" t="s">
        <v>41</v>
      </c>
      <c r="R63" s="2" t="s">
        <v>41</v>
      </c>
      <c r="S63" s="15" t="s">
        <v>42</v>
      </c>
      <c r="T63" s="15"/>
      <c r="U63" s="15"/>
      <c r="V63" s="15"/>
      <c r="W63" s="2"/>
      <c r="X63" s="2"/>
      <c r="Y63" s="2" t="s">
        <v>40</v>
      </c>
      <c r="Z63" s="2" t="s">
        <v>41</v>
      </c>
    </row>
    <row r="64" spans="1:26" x14ac:dyDescent="0.35">
      <c r="A64" s="1" t="s">
        <v>885</v>
      </c>
      <c r="B64" s="1" t="s">
        <v>886</v>
      </c>
      <c r="C64" s="1" t="s">
        <v>887</v>
      </c>
      <c r="D64" s="1" t="s">
        <v>894</v>
      </c>
      <c r="E64" s="1" t="s">
        <v>32</v>
      </c>
      <c r="F64" s="1" t="s">
        <v>33</v>
      </c>
      <c r="G64" s="14" t="s">
        <v>895</v>
      </c>
      <c r="H64" s="14"/>
      <c r="I64" s="1"/>
      <c r="J64" s="1" t="s">
        <v>896</v>
      </c>
      <c r="K64" s="1" t="s">
        <v>891</v>
      </c>
      <c r="L64" s="1" t="s">
        <v>892</v>
      </c>
      <c r="M64" s="1" t="s">
        <v>897</v>
      </c>
      <c r="N64" s="1" t="s">
        <v>39</v>
      </c>
      <c r="O64" s="15" t="s">
        <v>41</v>
      </c>
      <c r="P64" s="15" t="s">
        <v>42</v>
      </c>
      <c r="Q64" s="15"/>
      <c r="R64" s="2"/>
      <c r="S64" s="2"/>
      <c r="T64" s="2"/>
      <c r="U64" s="2"/>
      <c r="V64" s="2" t="s">
        <v>40</v>
      </c>
      <c r="W64" s="2" t="s">
        <v>41</v>
      </c>
      <c r="X64" s="2" t="s">
        <v>41</v>
      </c>
      <c r="Y64" s="2" t="s">
        <v>42</v>
      </c>
      <c r="Z64" s="2"/>
    </row>
    <row r="65" spans="1:26" x14ac:dyDescent="0.35">
      <c r="A65" s="1" t="s">
        <v>885</v>
      </c>
      <c r="B65" s="1" t="s">
        <v>886</v>
      </c>
      <c r="C65" s="1" t="s">
        <v>887</v>
      </c>
      <c r="D65" s="1" t="s">
        <v>898</v>
      </c>
      <c r="E65" s="1" t="s">
        <v>32</v>
      </c>
      <c r="F65" s="1" t="s">
        <v>33</v>
      </c>
      <c r="G65" s="14" t="s">
        <v>895</v>
      </c>
      <c r="H65" s="14"/>
      <c r="I65" s="1"/>
      <c r="J65" s="1" t="s">
        <v>899</v>
      </c>
      <c r="K65" s="1" t="s">
        <v>891</v>
      </c>
      <c r="L65" s="1" t="s">
        <v>892</v>
      </c>
      <c r="M65" s="1" t="s">
        <v>900</v>
      </c>
      <c r="N65" s="1" t="s">
        <v>39</v>
      </c>
      <c r="O65" s="2"/>
      <c r="P65" s="2"/>
      <c r="Q65" s="2"/>
      <c r="R65" s="15"/>
      <c r="S65" s="15" t="s">
        <v>40</v>
      </c>
      <c r="T65" s="15" t="s">
        <v>41</v>
      </c>
      <c r="U65" s="15" t="s">
        <v>41</v>
      </c>
      <c r="V65" s="2" t="s">
        <v>42</v>
      </c>
      <c r="W65" s="2"/>
      <c r="X65" s="2"/>
      <c r="Y65" s="2"/>
      <c r="Z65" s="2"/>
    </row>
    <row r="66" spans="1:26" x14ac:dyDescent="0.35">
      <c r="A66" s="1" t="s">
        <v>885</v>
      </c>
      <c r="B66" s="1" t="s">
        <v>886</v>
      </c>
      <c r="C66" s="1" t="s">
        <v>887</v>
      </c>
      <c r="D66" s="1" t="s">
        <v>901</v>
      </c>
      <c r="E66" s="1" t="s">
        <v>32</v>
      </c>
      <c r="F66" s="1" t="s">
        <v>33</v>
      </c>
      <c r="G66" s="14" t="s">
        <v>895</v>
      </c>
      <c r="H66" s="14"/>
      <c r="I66" s="1"/>
      <c r="J66" s="1" t="s">
        <v>902</v>
      </c>
      <c r="K66" s="1" t="s">
        <v>903</v>
      </c>
      <c r="L66" s="1" t="s">
        <v>892</v>
      </c>
      <c r="M66" s="1" t="s">
        <v>904</v>
      </c>
      <c r="N66" s="1" t="s">
        <v>39</v>
      </c>
      <c r="O66" s="2"/>
      <c r="P66" s="2"/>
      <c r="Q66" s="15"/>
      <c r="R66" s="15" t="s">
        <v>40</v>
      </c>
      <c r="S66" s="15" t="s">
        <v>41</v>
      </c>
      <c r="T66" s="15" t="s">
        <v>41</v>
      </c>
      <c r="U66" s="2" t="s">
        <v>42</v>
      </c>
      <c r="V66" s="2"/>
      <c r="W66" s="2"/>
      <c r="X66" s="2"/>
      <c r="Y66" s="2"/>
      <c r="Z66" s="2"/>
    </row>
    <row r="67" spans="1:26" x14ac:dyDescent="0.35">
      <c r="A67" s="1" t="s">
        <v>885</v>
      </c>
      <c r="B67" s="1" t="s">
        <v>886</v>
      </c>
      <c r="C67" s="1" t="s">
        <v>887</v>
      </c>
      <c r="D67" s="1" t="s">
        <v>905</v>
      </c>
      <c r="E67" s="1" t="s">
        <v>32</v>
      </c>
      <c r="F67" s="1" t="s">
        <v>33</v>
      </c>
      <c r="G67" s="14" t="s">
        <v>895</v>
      </c>
      <c r="H67" s="14"/>
      <c r="I67" s="1"/>
      <c r="J67" s="1" t="s">
        <v>902</v>
      </c>
      <c r="K67" s="1" t="s">
        <v>906</v>
      </c>
      <c r="L67" s="1" t="s">
        <v>892</v>
      </c>
      <c r="M67" s="1" t="s">
        <v>907</v>
      </c>
      <c r="N67" s="1" t="s">
        <v>39</v>
      </c>
      <c r="O67" s="15" t="s">
        <v>40</v>
      </c>
      <c r="P67" s="15" t="s">
        <v>41</v>
      </c>
      <c r="Q67" s="2" t="s">
        <v>41</v>
      </c>
      <c r="R67" s="2" t="s">
        <v>42</v>
      </c>
      <c r="S67" s="2"/>
      <c r="T67" s="2"/>
      <c r="U67" s="2"/>
      <c r="V67" s="2"/>
      <c r="W67" s="15"/>
      <c r="X67" s="15" t="s">
        <v>40</v>
      </c>
      <c r="Y67" s="15" t="s">
        <v>41</v>
      </c>
      <c r="Z67" s="2" t="s">
        <v>41</v>
      </c>
    </row>
    <row r="68" spans="1:26" x14ac:dyDescent="0.35">
      <c r="A68" s="1" t="s">
        <v>885</v>
      </c>
      <c r="B68" s="1" t="s">
        <v>886</v>
      </c>
      <c r="C68" s="1" t="s">
        <v>887</v>
      </c>
      <c r="D68" s="1" t="s">
        <v>908</v>
      </c>
      <c r="E68" s="1" t="s">
        <v>32</v>
      </c>
      <c r="F68" s="1" t="s">
        <v>33</v>
      </c>
      <c r="G68" s="14" t="s">
        <v>909</v>
      </c>
      <c r="H68" s="14"/>
      <c r="I68" s="1"/>
      <c r="J68" s="1" t="s">
        <v>910</v>
      </c>
      <c r="K68" s="1" t="s">
        <v>891</v>
      </c>
      <c r="L68" s="1" t="s">
        <v>911</v>
      </c>
      <c r="M68" s="1" t="s">
        <v>912</v>
      </c>
      <c r="N68" s="1" t="s">
        <v>39</v>
      </c>
      <c r="O68" s="15" t="s">
        <v>42</v>
      </c>
      <c r="P68" s="15"/>
      <c r="Q68" s="15"/>
      <c r="R68" s="15"/>
      <c r="S68" s="2"/>
      <c r="T68" s="2"/>
      <c r="U68" s="2" t="s">
        <v>40</v>
      </c>
      <c r="V68" s="2" t="s">
        <v>41</v>
      </c>
      <c r="W68" s="15" t="s">
        <v>41</v>
      </c>
      <c r="X68" s="15" t="s">
        <v>42</v>
      </c>
      <c r="Y68" s="15"/>
      <c r="Z68" s="2"/>
    </row>
    <row r="69" spans="1:26" x14ac:dyDescent="0.35">
      <c r="A69" s="1" t="s">
        <v>885</v>
      </c>
      <c r="B69" s="1" t="s">
        <v>886</v>
      </c>
      <c r="C69" s="1" t="s">
        <v>887</v>
      </c>
      <c r="D69" s="1" t="s">
        <v>913</v>
      </c>
      <c r="E69" s="1" t="s">
        <v>32</v>
      </c>
      <c r="F69" s="1" t="s">
        <v>33</v>
      </c>
      <c r="G69" s="14" t="s">
        <v>914</v>
      </c>
      <c r="H69" s="14"/>
      <c r="I69" s="1"/>
      <c r="J69" s="1" t="s">
        <v>915</v>
      </c>
      <c r="K69" s="1" t="s">
        <v>916</v>
      </c>
      <c r="L69" s="1" t="s">
        <v>892</v>
      </c>
      <c r="M69" s="1" t="s">
        <v>917</v>
      </c>
      <c r="N69" s="1" t="s">
        <v>39</v>
      </c>
      <c r="O69" s="2" t="s">
        <v>41</v>
      </c>
      <c r="P69" s="2" t="s">
        <v>41</v>
      </c>
      <c r="Q69" s="2" t="s">
        <v>42</v>
      </c>
      <c r="R69" s="15"/>
      <c r="S69" s="15"/>
      <c r="T69" s="15"/>
      <c r="U69" s="15"/>
      <c r="V69" s="2"/>
      <c r="W69" s="2" t="s">
        <v>40</v>
      </c>
      <c r="X69" s="2" t="s">
        <v>41</v>
      </c>
      <c r="Y69" s="2" t="s">
        <v>41</v>
      </c>
      <c r="Z69" s="2" t="s">
        <v>42</v>
      </c>
    </row>
    <row r="70" spans="1:26" x14ac:dyDescent="0.35">
      <c r="A70" s="1" t="s">
        <v>885</v>
      </c>
      <c r="B70" s="1" t="s">
        <v>886</v>
      </c>
      <c r="C70" s="1" t="s">
        <v>887</v>
      </c>
      <c r="D70" s="1" t="s">
        <v>918</v>
      </c>
      <c r="E70" s="1" t="s">
        <v>32</v>
      </c>
      <c r="F70" s="1" t="s">
        <v>33</v>
      </c>
      <c r="G70" s="14" t="s">
        <v>469</v>
      </c>
      <c r="H70" s="14"/>
      <c r="I70" s="1"/>
      <c r="J70" s="1" t="s">
        <v>915</v>
      </c>
      <c r="K70" s="1" t="s">
        <v>916</v>
      </c>
      <c r="L70" s="1" t="s">
        <v>892</v>
      </c>
      <c r="M70" s="1" t="s">
        <v>919</v>
      </c>
      <c r="N70" s="1" t="s">
        <v>39</v>
      </c>
      <c r="O70" s="2"/>
      <c r="P70" s="2"/>
      <c r="Q70" s="2" t="s">
        <v>40</v>
      </c>
      <c r="R70" s="2" t="s">
        <v>41</v>
      </c>
      <c r="S70" s="2" t="s">
        <v>41</v>
      </c>
      <c r="T70" s="2" t="s">
        <v>42</v>
      </c>
      <c r="U70" s="2"/>
      <c r="V70" s="15"/>
      <c r="W70" s="15"/>
      <c r="X70" s="15"/>
      <c r="Y70" s="15"/>
      <c r="Z70" s="2" t="s">
        <v>40</v>
      </c>
    </row>
    <row r="71" spans="1:26" x14ac:dyDescent="0.35">
      <c r="A71" s="1" t="s">
        <v>885</v>
      </c>
      <c r="B71" s="1" t="s">
        <v>886</v>
      </c>
      <c r="C71" s="1" t="s">
        <v>887</v>
      </c>
      <c r="D71" s="1" t="s">
        <v>920</v>
      </c>
      <c r="E71" s="1" t="s">
        <v>32</v>
      </c>
      <c r="F71" s="1" t="s">
        <v>33</v>
      </c>
      <c r="G71" s="14" t="s">
        <v>914</v>
      </c>
      <c r="H71" s="14"/>
      <c r="I71" s="1"/>
      <c r="J71" s="1" t="s">
        <v>921</v>
      </c>
      <c r="K71" s="1" t="s">
        <v>916</v>
      </c>
      <c r="L71" s="1" t="s">
        <v>892</v>
      </c>
      <c r="M71" s="1" t="s">
        <v>922</v>
      </c>
      <c r="N71" s="1" t="s">
        <v>39</v>
      </c>
      <c r="O71" s="2"/>
      <c r="P71" s="2"/>
      <c r="Q71" s="2"/>
      <c r="R71" s="2"/>
      <c r="S71" s="15"/>
      <c r="T71" s="15" t="s">
        <v>40</v>
      </c>
      <c r="U71" s="15" t="s">
        <v>41</v>
      </c>
      <c r="V71" s="15" t="s">
        <v>41</v>
      </c>
      <c r="W71" s="2" t="s">
        <v>42</v>
      </c>
      <c r="X71" s="2"/>
      <c r="Y71" s="2"/>
      <c r="Z71" s="2"/>
    </row>
    <row r="72" spans="1:26" x14ac:dyDescent="0.35">
      <c r="A72" s="1" t="s">
        <v>885</v>
      </c>
      <c r="B72" s="1" t="s">
        <v>886</v>
      </c>
      <c r="C72" s="1" t="s">
        <v>887</v>
      </c>
      <c r="D72" s="1" t="s">
        <v>923</v>
      </c>
      <c r="E72" s="1" t="s">
        <v>32</v>
      </c>
      <c r="F72" s="1" t="s">
        <v>33</v>
      </c>
      <c r="G72" s="14" t="s">
        <v>914</v>
      </c>
      <c r="H72" s="14"/>
      <c r="I72" s="1"/>
      <c r="J72" s="1" t="s">
        <v>924</v>
      </c>
      <c r="K72" s="1" t="s">
        <v>916</v>
      </c>
      <c r="L72" s="1" t="s">
        <v>892</v>
      </c>
      <c r="M72" s="1" t="s">
        <v>925</v>
      </c>
      <c r="N72" s="1" t="s">
        <v>39</v>
      </c>
      <c r="O72" s="15"/>
      <c r="P72" s="2"/>
      <c r="Q72" s="2" t="s">
        <v>40</v>
      </c>
      <c r="R72" s="2" t="s">
        <v>41</v>
      </c>
      <c r="S72" s="2" t="s">
        <v>41</v>
      </c>
      <c r="T72" s="2" t="s">
        <v>42</v>
      </c>
      <c r="U72" s="2"/>
      <c r="V72" s="2"/>
      <c r="W72" s="15" t="s">
        <v>40</v>
      </c>
      <c r="X72" s="15" t="s">
        <v>41</v>
      </c>
      <c r="Y72" s="15" t="s">
        <v>41</v>
      </c>
      <c r="Z72" s="15" t="s">
        <v>42</v>
      </c>
    </row>
    <row r="73" spans="1:26" x14ac:dyDescent="0.35">
      <c r="A73" s="1" t="s">
        <v>885</v>
      </c>
      <c r="B73" s="1" t="s">
        <v>886</v>
      </c>
      <c r="C73" s="1" t="s">
        <v>887</v>
      </c>
      <c r="D73" s="1" t="s">
        <v>926</v>
      </c>
      <c r="E73" s="1" t="s">
        <v>32</v>
      </c>
      <c r="F73" s="1" t="s">
        <v>33</v>
      </c>
      <c r="G73" s="14" t="s">
        <v>914</v>
      </c>
      <c r="H73" s="14"/>
      <c r="I73" s="1"/>
      <c r="J73" s="1" t="s">
        <v>927</v>
      </c>
      <c r="K73" s="1" t="s">
        <v>916</v>
      </c>
      <c r="L73" s="1" t="s">
        <v>892</v>
      </c>
      <c r="M73" s="1" t="s">
        <v>928</v>
      </c>
      <c r="N73" s="1" t="s">
        <v>39</v>
      </c>
      <c r="O73" s="2"/>
      <c r="P73" s="15" t="s">
        <v>40</v>
      </c>
      <c r="Q73" s="15" t="s">
        <v>41</v>
      </c>
      <c r="R73" s="15" t="s">
        <v>41</v>
      </c>
      <c r="S73" s="15" t="s">
        <v>42</v>
      </c>
      <c r="T73" s="2"/>
      <c r="U73" s="2"/>
      <c r="V73" s="2"/>
      <c r="W73" s="2"/>
      <c r="X73" s="2"/>
      <c r="Y73" s="2" t="s">
        <v>40</v>
      </c>
      <c r="Z73" s="2" t="s">
        <v>41</v>
      </c>
    </row>
    <row r="74" spans="1:26" x14ac:dyDescent="0.35">
      <c r="A74" s="1" t="s">
        <v>885</v>
      </c>
      <c r="B74" s="1" t="s">
        <v>886</v>
      </c>
      <c r="C74" s="1" t="s">
        <v>887</v>
      </c>
      <c r="D74" s="1" t="s">
        <v>929</v>
      </c>
      <c r="E74" s="1" t="s">
        <v>32</v>
      </c>
      <c r="F74" s="1" t="s">
        <v>33</v>
      </c>
      <c r="G74" s="14" t="s">
        <v>889</v>
      </c>
      <c r="H74" s="14"/>
      <c r="I74" s="1"/>
      <c r="J74" s="1" t="s">
        <v>930</v>
      </c>
      <c r="K74" s="1" t="s">
        <v>916</v>
      </c>
      <c r="L74" s="1" t="s">
        <v>892</v>
      </c>
      <c r="M74" s="1" t="s">
        <v>931</v>
      </c>
      <c r="N74" s="1" t="s">
        <v>39</v>
      </c>
      <c r="O74" s="15"/>
      <c r="P74" s="2"/>
      <c r="Q74" s="2"/>
      <c r="R74" s="2"/>
      <c r="S74" s="2" t="s">
        <v>40</v>
      </c>
      <c r="T74" s="2" t="s">
        <v>41</v>
      </c>
      <c r="U74" s="2" t="s">
        <v>41</v>
      </c>
      <c r="V74" s="15" t="s">
        <v>42</v>
      </c>
      <c r="W74" s="15"/>
      <c r="X74" s="15"/>
      <c r="Y74" s="15"/>
      <c r="Z74" s="2"/>
    </row>
    <row r="75" spans="1:26" x14ac:dyDescent="0.35">
      <c r="A75" s="1" t="s">
        <v>885</v>
      </c>
      <c r="B75" s="1" t="s">
        <v>886</v>
      </c>
      <c r="C75" s="1" t="s">
        <v>887</v>
      </c>
      <c r="D75" s="1" t="s">
        <v>932</v>
      </c>
      <c r="E75" s="1" t="s">
        <v>32</v>
      </c>
      <c r="F75" s="1" t="s">
        <v>33</v>
      </c>
      <c r="G75" s="14" t="s">
        <v>909</v>
      </c>
      <c r="H75" s="14"/>
      <c r="I75" s="1"/>
      <c r="J75" s="1" t="s">
        <v>933</v>
      </c>
      <c r="K75" s="1" t="s">
        <v>916</v>
      </c>
      <c r="L75" s="1" t="s">
        <v>892</v>
      </c>
      <c r="M75" s="1" t="s">
        <v>934</v>
      </c>
      <c r="N75" s="1" t="s">
        <v>39</v>
      </c>
      <c r="O75" s="2" t="s">
        <v>41</v>
      </c>
      <c r="P75" s="15" t="s">
        <v>42</v>
      </c>
      <c r="Q75" s="15"/>
      <c r="R75" s="15"/>
      <c r="S75" s="2"/>
      <c r="T75" s="2"/>
      <c r="U75" s="2"/>
      <c r="V75" s="2" t="s">
        <v>40</v>
      </c>
      <c r="W75" s="2" t="s">
        <v>41</v>
      </c>
      <c r="X75" s="2" t="s">
        <v>41</v>
      </c>
      <c r="Y75" s="2" t="s">
        <v>42</v>
      </c>
      <c r="Z75" s="15"/>
    </row>
    <row r="76" spans="1:26" x14ac:dyDescent="0.35">
      <c r="A76" s="1" t="s">
        <v>885</v>
      </c>
      <c r="B76" s="1" t="s">
        <v>886</v>
      </c>
      <c r="C76" s="1" t="s">
        <v>935</v>
      </c>
      <c r="D76" s="1" t="s">
        <v>936</v>
      </c>
      <c r="E76" s="1" t="s">
        <v>32</v>
      </c>
      <c r="F76" s="1" t="s">
        <v>33</v>
      </c>
      <c r="G76" s="14" t="s">
        <v>937</v>
      </c>
      <c r="H76" s="14"/>
      <c r="I76" s="1"/>
      <c r="J76" s="1" t="s">
        <v>938</v>
      </c>
      <c r="K76" s="1" t="s">
        <v>939</v>
      </c>
      <c r="L76" s="1" t="s">
        <v>940</v>
      </c>
      <c r="M76" s="1" t="s">
        <v>941</v>
      </c>
      <c r="N76" s="1" t="s">
        <v>39</v>
      </c>
      <c r="O76" s="1" t="s">
        <v>41</v>
      </c>
      <c r="P76" s="1" t="s">
        <v>41</v>
      </c>
      <c r="Q76" s="1" t="s">
        <v>42</v>
      </c>
      <c r="R76" s="15"/>
      <c r="S76" s="15"/>
      <c r="T76" s="2"/>
      <c r="U76" s="2"/>
      <c r="V76" s="2"/>
      <c r="W76" s="2" t="s">
        <v>40</v>
      </c>
      <c r="X76" s="15" t="s">
        <v>41</v>
      </c>
      <c r="Y76" s="15" t="s">
        <v>41</v>
      </c>
      <c r="Z76" s="15" t="s">
        <v>42</v>
      </c>
    </row>
    <row r="77" spans="1:26" x14ac:dyDescent="0.35">
      <c r="A77" s="1" t="s">
        <v>885</v>
      </c>
      <c r="B77" s="1" t="s">
        <v>886</v>
      </c>
      <c r="C77" s="1" t="s">
        <v>935</v>
      </c>
      <c r="D77" s="1" t="s">
        <v>942</v>
      </c>
      <c r="E77" s="1" t="s">
        <v>32</v>
      </c>
      <c r="F77" s="1" t="s">
        <v>33</v>
      </c>
      <c r="G77" s="14" t="s">
        <v>937</v>
      </c>
      <c r="H77" s="14"/>
      <c r="I77" s="1"/>
      <c r="J77" s="1" t="s">
        <v>943</v>
      </c>
      <c r="K77" s="1" t="s">
        <v>939</v>
      </c>
      <c r="L77" s="1" t="s">
        <v>940</v>
      </c>
      <c r="M77" s="1" t="s">
        <v>944</v>
      </c>
      <c r="N77" s="1" t="s">
        <v>39</v>
      </c>
      <c r="Q77" t="s">
        <v>40</v>
      </c>
      <c r="R77" s="2" t="s">
        <v>41</v>
      </c>
      <c r="S77" s="2" t="s">
        <v>41</v>
      </c>
      <c r="T77" s="15" t="s">
        <v>42</v>
      </c>
      <c r="U77" s="15"/>
      <c r="V77" s="15"/>
      <c r="W77" s="15"/>
      <c r="X77" s="2"/>
      <c r="Y77" s="2"/>
      <c r="Z77" s="2" t="s">
        <v>40</v>
      </c>
    </row>
    <row r="78" spans="1:26" x14ac:dyDescent="0.35">
      <c r="A78" s="1" t="s">
        <v>885</v>
      </c>
      <c r="B78" s="1" t="s">
        <v>886</v>
      </c>
      <c r="C78" s="1" t="s">
        <v>945</v>
      </c>
      <c r="D78" s="1" t="s">
        <v>946</v>
      </c>
      <c r="E78" s="1" t="s">
        <v>32</v>
      </c>
      <c r="F78" s="1" t="s">
        <v>33</v>
      </c>
      <c r="G78" s="14" t="s">
        <v>947</v>
      </c>
      <c r="H78" s="14"/>
      <c r="I78" s="1"/>
      <c r="J78" s="1" t="s">
        <v>948</v>
      </c>
      <c r="K78" s="1" t="s">
        <v>939</v>
      </c>
      <c r="L78" s="1" t="s">
        <v>949</v>
      </c>
      <c r="M78" s="1" t="s">
        <v>950</v>
      </c>
      <c r="N78" s="1" t="s">
        <v>39</v>
      </c>
      <c r="O78" s="15"/>
      <c r="P78" s="15"/>
      <c r="Q78" s="15"/>
      <c r="R78" s="15"/>
      <c r="S78" s="2"/>
      <c r="T78" s="2" t="s">
        <v>40</v>
      </c>
      <c r="U78" s="2" t="s">
        <v>41</v>
      </c>
      <c r="V78" s="2" t="s">
        <v>41</v>
      </c>
      <c r="W78" s="15" t="s">
        <v>42</v>
      </c>
      <c r="X78" s="15"/>
      <c r="Y78" s="15"/>
      <c r="Z78" s="15"/>
    </row>
    <row r="79" spans="1:26" x14ac:dyDescent="0.35">
      <c r="A79" s="1" t="s">
        <v>885</v>
      </c>
      <c r="B79" s="1" t="s">
        <v>886</v>
      </c>
      <c r="C79" s="1" t="s">
        <v>951</v>
      </c>
      <c r="D79" s="1" t="s">
        <v>952</v>
      </c>
      <c r="E79" s="1" t="s">
        <v>32</v>
      </c>
      <c r="F79" s="1" t="s">
        <v>33</v>
      </c>
      <c r="G79" s="14" t="s">
        <v>953</v>
      </c>
      <c r="H79" s="14"/>
      <c r="I79" s="1"/>
      <c r="J79" s="1" t="s">
        <v>954</v>
      </c>
      <c r="K79" s="1" t="s">
        <v>955</v>
      </c>
      <c r="L79" s="1" t="s">
        <v>956</v>
      </c>
      <c r="M79" s="1" t="s">
        <v>957</v>
      </c>
      <c r="N79" s="1" t="s">
        <v>39</v>
      </c>
      <c r="O79" s="2"/>
      <c r="P79" s="2"/>
      <c r="Q79" s="2"/>
      <c r="R79" s="2" t="s">
        <v>40</v>
      </c>
      <c r="S79" s="2" t="s">
        <v>41</v>
      </c>
      <c r="T79" s="2" t="s">
        <v>41</v>
      </c>
      <c r="U79" s="15" t="s">
        <v>42</v>
      </c>
      <c r="V79" s="15"/>
      <c r="W79" s="15"/>
      <c r="X79" s="15"/>
      <c r="Y79" s="2"/>
      <c r="Z79" s="2" t="s">
        <v>40</v>
      </c>
    </row>
    <row r="80" spans="1:26" x14ac:dyDescent="0.35">
      <c r="A80" s="1" t="s">
        <v>885</v>
      </c>
      <c r="B80" s="1" t="s">
        <v>886</v>
      </c>
      <c r="C80" s="1" t="s">
        <v>951</v>
      </c>
      <c r="D80" s="1" t="s">
        <v>958</v>
      </c>
      <c r="E80" s="1" t="s">
        <v>32</v>
      </c>
      <c r="F80" s="1" t="s">
        <v>33</v>
      </c>
      <c r="G80" s="14" t="s">
        <v>889</v>
      </c>
      <c r="H80" s="14"/>
      <c r="I80" s="1"/>
      <c r="J80" s="1" t="s">
        <v>959</v>
      </c>
      <c r="K80" s="1" t="s">
        <v>955</v>
      </c>
      <c r="L80" s="1" t="s">
        <v>960</v>
      </c>
      <c r="M80" s="1" t="s">
        <v>961</v>
      </c>
      <c r="N80" s="1" t="s">
        <v>39</v>
      </c>
      <c r="O80" s="2"/>
      <c r="P80" s="2"/>
      <c r="Q80" s="15"/>
      <c r="R80" s="15"/>
      <c r="S80" s="15"/>
      <c r="T80" s="15" t="s">
        <v>40</v>
      </c>
      <c r="U80" s="2" t="s">
        <v>41</v>
      </c>
      <c r="V80" s="2" t="s">
        <v>41</v>
      </c>
      <c r="W80" s="2" t="s">
        <v>42</v>
      </c>
      <c r="X80" s="2"/>
      <c r="Y80" s="2"/>
      <c r="Z80" s="2"/>
    </row>
    <row r="81" spans="1:26" x14ac:dyDescent="0.35">
      <c r="A81" s="1" t="s">
        <v>885</v>
      </c>
      <c r="B81" s="1" t="s">
        <v>886</v>
      </c>
      <c r="C81" s="1" t="s">
        <v>951</v>
      </c>
      <c r="D81" s="1" t="s">
        <v>962</v>
      </c>
      <c r="E81" s="1" t="s">
        <v>32</v>
      </c>
      <c r="F81" s="1" t="s">
        <v>33</v>
      </c>
      <c r="G81" s="14" t="s">
        <v>889</v>
      </c>
      <c r="H81" s="14"/>
      <c r="I81" s="1"/>
      <c r="J81" s="1" t="s">
        <v>959</v>
      </c>
      <c r="K81" s="1" t="s">
        <v>955</v>
      </c>
      <c r="L81" s="1" t="s">
        <v>956</v>
      </c>
      <c r="M81" s="1" t="s">
        <v>963</v>
      </c>
      <c r="N81" s="1" t="s">
        <v>39</v>
      </c>
      <c r="O81" s="15"/>
      <c r="P81" s="15"/>
      <c r="Q81" s="2"/>
      <c r="R81" s="2"/>
      <c r="S81" s="2"/>
      <c r="T81" s="2"/>
      <c r="U81" s="15" t="s">
        <v>40</v>
      </c>
      <c r="V81" s="15" t="s">
        <v>41</v>
      </c>
      <c r="W81" s="15" t="s">
        <v>41</v>
      </c>
      <c r="X81" s="15" t="s">
        <v>42</v>
      </c>
      <c r="Y81" s="2"/>
      <c r="Z81" s="2"/>
    </row>
    <row r="82" spans="1:26" x14ac:dyDescent="0.35">
      <c r="A82" s="1" t="s">
        <v>885</v>
      </c>
      <c r="B82" s="1" t="s">
        <v>886</v>
      </c>
      <c r="C82" s="1" t="s">
        <v>951</v>
      </c>
      <c r="D82" s="1" t="s">
        <v>964</v>
      </c>
      <c r="E82" s="1" t="s">
        <v>32</v>
      </c>
      <c r="F82" s="1" t="s">
        <v>33</v>
      </c>
      <c r="G82" s="14" t="s">
        <v>889</v>
      </c>
      <c r="H82" s="14"/>
      <c r="I82" s="1"/>
      <c r="J82" s="1" t="s">
        <v>954</v>
      </c>
      <c r="K82" s="1" t="s">
        <v>955</v>
      </c>
      <c r="L82" s="1" t="s">
        <v>965</v>
      </c>
      <c r="M82" s="1" t="s">
        <v>966</v>
      </c>
      <c r="N82" s="1" t="s">
        <v>39</v>
      </c>
      <c r="O82" s="15" t="s">
        <v>42</v>
      </c>
      <c r="P82" s="15"/>
      <c r="Q82" s="2"/>
      <c r="R82" s="2"/>
      <c r="S82" s="2"/>
      <c r="T82" s="2"/>
      <c r="U82" s="2"/>
      <c r="V82" s="2"/>
      <c r="W82" s="2"/>
      <c r="X82" s="2" t="s">
        <v>40</v>
      </c>
      <c r="Y82" s="15" t="s">
        <v>41</v>
      </c>
      <c r="Z82" s="15" t="s">
        <v>41</v>
      </c>
    </row>
    <row r="83" spans="1:26" x14ac:dyDescent="0.35">
      <c r="A83" s="1" t="s">
        <v>885</v>
      </c>
      <c r="B83" s="1" t="s">
        <v>886</v>
      </c>
      <c r="C83" s="1" t="s">
        <v>951</v>
      </c>
      <c r="D83" s="1" t="s">
        <v>967</v>
      </c>
      <c r="E83" s="1" t="s">
        <v>32</v>
      </c>
      <c r="F83" s="1" t="s">
        <v>33</v>
      </c>
      <c r="G83" s="14" t="s">
        <v>889</v>
      </c>
      <c r="H83" s="14"/>
      <c r="I83" s="1"/>
      <c r="J83" s="1" t="s">
        <v>954</v>
      </c>
      <c r="K83" s="1" t="s">
        <v>955</v>
      </c>
      <c r="L83" s="1" t="s">
        <v>965</v>
      </c>
      <c r="M83" s="1" t="s">
        <v>968</v>
      </c>
      <c r="N83" s="1" t="s">
        <v>39</v>
      </c>
      <c r="O83" s="2" t="s">
        <v>40</v>
      </c>
      <c r="P83" s="2" t="s">
        <v>41</v>
      </c>
      <c r="Q83" s="15" t="s">
        <v>41</v>
      </c>
      <c r="R83" s="15" t="s">
        <v>42</v>
      </c>
      <c r="S83" s="15"/>
      <c r="T83" s="15"/>
      <c r="U83" s="2"/>
      <c r="V83" s="2"/>
      <c r="W83" s="2"/>
      <c r="X83" s="2"/>
      <c r="Y83" s="2"/>
      <c r="Z83" s="2"/>
    </row>
    <row r="84" spans="1:26" x14ac:dyDescent="0.35">
      <c r="A84" s="1" t="s">
        <v>885</v>
      </c>
      <c r="B84" s="1" t="s">
        <v>886</v>
      </c>
      <c r="C84" s="1" t="s">
        <v>969</v>
      </c>
      <c r="D84" s="1" t="s">
        <v>970</v>
      </c>
      <c r="E84" s="1" t="s">
        <v>32</v>
      </c>
      <c r="F84" s="1" t="s">
        <v>33</v>
      </c>
      <c r="G84" s="14" t="s">
        <v>971</v>
      </c>
      <c r="H84" s="14"/>
      <c r="I84" s="1"/>
      <c r="J84" s="1" t="s">
        <v>972</v>
      </c>
      <c r="K84" s="1" t="s">
        <v>608</v>
      </c>
      <c r="L84" s="1" t="s">
        <v>973</v>
      </c>
      <c r="M84" s="1" t="s">
        <v>974</v>
      </c>
      <c r="N84" s="1" t="s">
        <v>39</v>
      </c>
      <c r="O84" s="15"/>
      <c r="P84" s="15" t="s">
        <v>40</v>
      </c>
      <c r="Q84" s="15" t="s">
        <v>41</v>
      </c>
      <c r="R84" s="15" t="s">
        <v>41</v>
      </c>
      <c r="S84" s="2" t="s">
        <v>42</v>
      </c>
      <c r="T84" s="2"/>
      <c r="U84" s="2"/>
      <c r="V84" s="2" t="s">
        <v>40</v>
      </c>
      <c r="W84" s="15" t="s">
        <v>41</v>
      </c>
      <c r="X84" s="15" t="s">
        <v>41</v>
      </c>
      <c r="Y84" s="15" t="s">
        <v>42</v>
      </c>
      <c r="Z84" s="15"/>
    </row>
    <row r="85" spans="1:26" x14ac:dyDescent="0.35">
      <c r="A85" s="1" t="s">
        <v>885</v>
      </c>
      <c r="B85" s="1" t="s">
        <v>886</v>
      </c>
      <c r="C85" s="1" t="s">
        <v>1620</v>
      </c>
      <c r="D85" t="s">
        <v>1621</v>
      </c>
      <c r="E85" s="1" t="s">
        <v>32</v>
      </c>
      <c r="F85" s="1" t="s">
        <v>33</v>
      </c>
      <c r="G85" s="14" t="s">
        <v>971</v>
      </c>
      <c r="H85" s="14"/>
      <c r="I85" s="1"/>
      <c r="J85" s="1" t="s">
        <v>1622</v>
      </c>
      <c r="K85" s="1" t="s">
        <v>1623</v>
      </c>
      <c r="L85" s="1" t="s">
        <v>1624</v>
      </c>
      <c r="M85" s="1" t="s">
        <v>974</v>
      </c>
      <c r="N85" s="1" t="s">
        <v>39</v>
      </c>
      <c r="O85" s="15" t="s">
        <v>41</v>
      </c>
      <c r="P85" s="15" t="s">
        <v>42</v>
      </c>
      <c r="Q85" s="15"/>
      <c r="R85" s="15"/>
      <c r="S85" s="2" t="s">
        <v>40</v>
      </c>
      <c r="T85" s="2" t="s">
        <v>41</v>
      </c>
      <c r="U85" s="2" t="s">
        <v>41</v>
      </c>
      <c r="V85" s="2" t="s">
        <v>42</v>
      </c>
      <c r="W85" s="15"/>
      <c r="X85" s="15"/>
      <c r="Y85" s="15" t="s">
        <v>40</v>
      </c>
      <c r="Z85" s="15" t="s">
        <v>41</v>
      </c>
    </row>
    <row r="86" spans="1:26" x14ac:dyDescent="0.35">
      <c r="A86" s="1" t="s">
        <v>885</v>
      </c>
      <c r="B86" s="1" t="s">
        <v>886</v>
      </c>
      <c r="C86" s="1"/>
      <c r="D86" s="1" t="s">
        <v>975</v>
      </c>
      <c r="E86" s="1" t="s">
        <v>382</v>
      </c>
      <c r="F86" s="1" t="s">
        <v>33</v>
      </c>
      <c r="G86" s="14" t="s">
        <v>976</v>
      </c>
      <c r="H86" s="14"/>
      <c r="I86" s="1"/>
      <c r="J86" s="1" t="s">
        <v>977</v>
      </c>
      <c r="K86" s="1" t="s">
        <v>978</v>
      </c>
      <c r="L86" s="1" t="s">
        <v>979</v>
      </c>
      <c r="M86" s="1" t="s">
        <v>980</v>
      </c>
      <c r="N86" s="1" t="s">
        <v>389</v>
      </c>
      <c r="O86" s="15" t="s">
        <v>41</v>
      </c>
      <c r="P86" s="15" t="s">
        <v>41</v>
      </c>
      <c r="Q86" s="15" t="s">
        <v>41</v>
      </c>
      <c r="R86" s="15" t="s">
        <v>41</v>
      </c>
      <c r="S86" s="15" t="s">
        <v>41</v>
      </c>
      <c r="T86" s="15" t="s">
        <v>41</v>
      </c>
      <c r="U86" s="15" t="s">
        <v>41</v>
      </c>
      <c r="V86" s="15" t="s">
        <v>41</v>
      </c>
      <c r="W86" s="15" t="s">
        <v>41</v>
      </c>
      <c r="X86" s="15" t="s">
        <v>41</v>
      </c>
      <c r="Y86" s="15" t="s">
        <v>41</v>
      </c>
      <c r="Z86" s="15" t="s">
        <v>41</v>
      </c>
    </row>
    <row r="87" spans="1:26" hidden="1" x14ac:dyDescent="0.35">
      <c r="A87" s="1" t="s">
        <v>10</v>
      </c>
      <c r="B87" s="1" t="s">
        <v>981</v>
      </c>
      <c r="C87" s="1" t="s">
        <v>982</v>
      </c>
      <c r="D87" s="1" t="s">
        <v>983</v>
      </c>
      <c r="E87" s="1" t="s">
        <v>32</v>
      </c>
      <c r="F87" s="1" t="s">
        <v>33</v>
      </c>
      <c r="G87" s="14" t="s">
        <v>895</v>
      </c>
      <c r="H87" s="14"/>
      <c r="I87" s="1"/>
      <c r="J87" s="1" t="s">
        <v>984</v>
      </c>
      <c r="K87" s="1" t="s">
        <v>985</v>
      </c>
      <c r="L87" s="1" t="s">
        <v>986</v>
      </c>
      <c r="M87" s="1" t="s">
        <v>987</v>
      </c>
      <c r="N87" s="1" t="s">
        <v>39</v>
      </c>
      <c r="O87" s="2" t="s">
        <v>42</v>
      </c>
      <c r="P87" s="2"/>
      <c r="Q87" s="2"/>
      <c r="R87" s="2"/>
      <c r="S87" s="15"/>
      <c r="T87" s="15"/>
      <c r="U87" s="15" t="s">
        <v>40</v>
      </c>
      <c r="V87" s="15" t="s">
        <v>41</v>
      </c>
      <c r="W87" s="2" t="s">
        <v>41</v>
      </c>
      <c r="X87" s="2" t="s">
        <v>42</v>
      </c>
      <c r="Y87" s="2"/>
      <c r="Z87" s="2"/>
    </row>
    <row r="88" spans="1:26" hidden="1" x14ac:dyDescent="0.35">
      <c r="A88" s="1" t="s">
        <v>10</v>
      </c>
      <c r="B88" s="1" t="s">
        <v>981</v>
      </c>
      <c r="C88" s="1" t="s">
        <v>982</v>
      </c>
      <c r="D88" s="1" t="s">
        <v>988</v>
      </c>
      <c r="E88" s="1" t="s">
        <v>32</v>
      </c>
      <c r="F88" s="1" t="s">
        <v>33</v>
      </c>
      <c r="G88" s="14" t="s">
        <v>895</v>
      </c>
      <c r="H88" s="14"/>
      <c r="I88" s="1"/>
      <c r="J88" s="1" t="s">
        <v>989</v>
      </c>
      <c r="K88" s="1" t="s">
        <v>985</v>
      </c>
      <c r="L88" s="1" t="s">
        <v>986</v>
      </c>
      <c r="M88" s="1" t="s">
        <v>990</v>
      </c>
      <c r="N88" s="1" t="s">
        <v>39</v>
      </c>
      <c r="O88" s="2" t="s">
        <v>40</v>
      </c>
      <c r="P88" s="2" t="s">
        <v>41</v>
      </c>
      <c r="Q88" s="2" t="s">
        <v>41</v>
      </c>
      <c r="R88" s="2" t="s">
        <v>42</v>
      </c>
      <c r="S88" s="2"/>
      <c r="T88" s="2"/>
      <c r="U88" s="2"/>
      <c r="V88" s="2"/>
      <c r="W88" s="15"/>
      <c r="X88" s="15" t="s">
        <v>40</v>
      </c>
      <c r="Y88" s="15" t="s">
        <v>41</v>
      </c>
      <c r="Z88" s="15" t="s">
        <v>41</v>
      </c>
    </row>
    <row r="89" spans="1:26" hidden="1" x14ac:dyDescent="0.35">
      <c r="A89" s="1" t="s">
        <v>10</v>
      </c>
      <c r="B89" s="1" t="s">
        <v>981</v>
      </c>
      <c r="C89" s="1" t="s">
        <v>982</v>
      </c>
      <c r="D89" s="1" t="s">
        <v>991</v>
      </c>
      <c r="E89" s="1" t="s">
        <v>32</v>
      </c>
      <c r="F89" s="1" t="s">
        <v>33</v>
      </c>
      <c r="G89" s="14" t="s">
        <v>895</v>
      </c>
      <c r="H89" s="14"/>
      <c r="I89" s="1"/>
      <c r="J89" s="1" t="s">
        <v>992</v>
      </c>
      <c r="K89" s="1" t="s">
        <v>985</v>
      </c>
      <c r="L89" s="1" t="s">
        <v>986</v>
      </c>
      <c r="M89" s="1" t="s">
        <v>993</v>
      </c>
      <c r="N89" s="1" t="s">
        <v>39</v>
      </c>
      <c r="O89" s="2"/>
      <c r="P89" s="2"/>
      <c r="Q89" s="2"/>
      <c r="R89" s="2" t="s">
        <v>40</v>
      </c>
      <c r="S89" s="15" t="s">
        <v>41</v>
      </c>
      <c r="T89" s="15" t="s">
        <v>41</v>
      </c>
      <c r="U89" s="15" t="s">
        <v>42</v>
      </c>
      <c r="V89" s="15"/>
      <c r="W89" s="2"/>
      <c r="X89" s="2"/>
      <c r="Y89" s="2"/>
      <c r="Z89" s="2"/>
    </row>
    <row r="90" spans="1:26" hidden="1" x14ac:dyDescent="0.35">
      <c r="A90" s="1" t="s">
        <v>10</v>
      </c>
      <c r="B90" s="1" t="s">
        <v>981</v>
      </c>
      <c r="C90" s="1" t="s">
        <v>982</v>
      </c>
      <c r="D90" s="1" t="s">
        <v>994</v>
      </c>
      <c r="E90" s="1" t="s">
        <v>32</v>
      </c>
      <c r="F90" s="1" t="s">
        <v>33</v>
      </c>
      <c r="G90" s="14" t="s">
        <v>895</v>
      </c>
      <c r="H90" s="14"/>
      <c r="I90" s="1"/>
      <c r="J90" s="1" t="s">
        <v>995</v>
      </c>
      <c r="K90" s="1" t="s">
        <v>985</v>
      </c>
      <c r="L90" s="1" t="s">
        <v>996</v>
      </c>
      <c r="M90" s="1" t="s">
        <v>997</v>
      </c>
      <c r="N90" s="1" t="s">
        <v>39</v>
      </c>
      <c r="O90" s="15" t="s">
        <v>42</v>
      </c>
      <c r="P90" s="15"/>
      <c r="Q90" s="15"/>
      <c r="R90" s="15"/>
      <c r="S90" s="2"/>
      <c r="T90" s="2"/>
      <c r="U90" s="2" t="s">
        <v>40</v>
      </c>
      <c r="V90" s="2" t="s">
        <v>41</v>
      </c>
      <c r="W90" s="2" t="s">
        <v>41</v>
      </c>
      <c r="X90" s="2" t="s">
        <v>42</v>
      </c>
      <c r="Y90" s="2"/>
      <c r="Z90" s="2"/>
    </row>
    <row r="91" spans="1:26" hidden="1" x14ac:dyDescent="0.35">
      <c r="A91" s="1" t="s">
        <v>10</v>
      </c>
      <c r="B91" s="1" t="s">
        <v>981</v>
      </c>
      <c r="C91" s="1" t="s">
        <v>982</v>
      </c>
      <c r="D91" s="1" t="s">
        <v>998</v>
      </c>
      <c r="E91" s="1" t="s">
        <v>32</v>
      </c>
      <c r="F91" s="1" t="s">
        <v>33</v>
      </c>
      <c r="G91" s="14" t="s">
        <v>909</v>
      </c>
      <c r="H91" s="14"/>
      <c r="I91" s="1"/>
      <c r="J91" s="1" t="s">
        <v>999</v>
      </c>
      <c r="K91" s="1" t="s">
        <v>985</v>
      </c>
      <c r="L91" s="1" t="s">
        <v>996</v>
      </c>
      <c r="M91" s="1" t="s">
        <v>1000</v>
      </c>
      <c r="N91" s="1" t="s">
        <v>39</v>
      </c>
      <c r="O91" s="2" t="s">
        <v>40</v>
      </c>
      <c r="P91" s="2" t="s">
        <v>41</v>
      </c>
      <c r="Q91" s="2" t="s">
        <v>41</v>
      </c>
      <c r="R91" s="2" t="s">
        <v>42</v>
      </c>
      <c r="S91" s="2"/>
      <c r="T91" s="2"/>
      <c r="U91" s="2"/>
      <c r="V91" s="2"/>
      <c r="W91" s="15"/>
      <c r="X91" s="15" t="s">
        <v>40</v>
      </c>
      <c r="Y91" s="15" t="s">
        <v>41</v>
      </c>
      <c r="Z91" s="15" t="s">
        <v>41</v>
      </c>
    </row>
    <row r="92" spans="1:26" hidden="1" x14ac:dyDescent="0.35">
      <c r="A92" s="1" t="s">
        <v>10</v>
      </c>
      <c r="B92" s="1" t="s">
        <v>981</v>
      </c>
      <c r="C92" s="1" t="s">
        <v>982</v>
      </c>
      <c r="D92" s="1" t="s">
        <v>1001</v>
      </c>
      <c r="E92" s="1" t="s">
        <v>32</v>
      </c>
      <c r="F92" s="1" t="s">
        <v>33</v>
      </c>
      <c r="G92" s="14" t="s">
        <v>895</v>
      </c>
      <c r="H92" s="14"/>
      <c r="I92" s="1"/>
      <c r="J92" s="1" t="s">
        <v>999</v>
      </c>
      <c r="K92" s="1" t="s">
        <v>985</v>
      </c>
      <c r="L92" s="1" t="s">
        <v>996</v>
      </c>
      <c r="M92" s="1" t="s">
        <v>1002</v>
      </c>
      <c r="N92" s="1" t="s">
        <v>39</v>
      </c>
      <c r="O92" s="15"/>
      <c r="P92" s="15"/>
      <c r="Q92" s="15"/>
      <c r="R92" s="15" t="s">
        <v>40</v>
      </c>
      <c r="S92" s="2" t="s">
        <v>41</v>
      </c>
      <c r="T92" s="2" t="s">
        <v>41</v>
      </c>
      <c r="U92" s="2" t="s">
        <v>42</v>
      </c>
      <c r="V92" s="2"/>
      <c r="W92" s="2"/>
      <c r="X92" s="2"/>
      <c r="Y92" s="2"/>
      <c r="Z92" s="2"/>
    </row>
    <row r="93" spans="1:26" hidden="1" x14ac:dyDescent="0.35">
      <c r="A93" s="1" t="s">
        <v>10</v>
      </c>
      <c r="B93" s="1" t="s">
        <v>981</v>
      </c>
      <c r="C93" s="1" t="s">
        <v>1003</v>
      </c>
      <c r="D93" s="1" t="s">
        <v>1004</v>
      </c>
      <c r="E93" s="1" t="s">
        <v>32</v>
      </c>
      <c r="F93" s="1" t="s">
        <v>33</v>
      </c>
      <c r="G93" s="14" t="s">
        <v>947</v>
      </c>
      <c r="H93" s="14"/>
      <c r="I93" s="1"/>
      <c r="J93" s="1" t="s">
        <v>1005</v>
      </c>
      <c r="K93" s="1" t="s">
        <v>608</v>
      </c>
      <c r="L93" s="1" t="s">
        <v>1006</v>
      </c>
      <c r="M93" s="1" t="s">
        <v>1007</v>
      </c>
      <c r="N93" s="1" t="s">
        <v>39</v>
      </c>
      <c r="O93" s="2"/>
      <c r="P93" s="2"/>
      <c r="Q93" s="15" t="s">
        <v>40</v>
      </c>
      <c r="R93" s="15" t="s">
        <v>41</v>
      </c>
      <c r="S93" s="15" t="s">
        <v>41</v>
      </c>
      <c r="T93" s="15" t="s">
        <v>42</v>
      </c>
      <c r="U93" s="2"/>
      <c r="V93" s="2"/>
      <c r="W93" s="2"/>
      <c r="X93" s="2"/>
      <c r="Y93" s="2"/>
      <c r="Z93" s="2" t="s">
        <v>40</v>
      </c>
    </row>
    <row r="94" spans="1:26" hidden="1" x14ac:dyDescent="0.35">
      <c r="A94" s="1" t="s">
        <v>10</v>
      </c>
      <c r="B94" s="1" t="s">
        <v>981</v>
      </c>
      <c r="C94" s="1" t="s">
        <v>1003</v>
      </c>
      <c r="D94" s="1" t="s">
        <v>1008</v>
      </c>
      <c r="E94" s="1" t="s">
        <v>32</v>
      </c>
      <c r="F94" s="1" t="s">
        <v>33</v>
      </c>
      <c r="G94" s="14" t="s">
        <v>947</v>
      </c>
      <c r="H94" s="14"/>
      <c r="I94" s="1"/>
      <c r="J94" s="1" t="s">
        <v>1009</v>
      </c>
      <c r="K94" s="1" t="s">
        <v>608</v>
      </c>
      <c r="L94" s="1" t="s">
        <v>1010</v>
      </c>
      <c r="M94" s="1" t="s">
        <v>1011</v>
      </c>
      <c r="N94" s="1" t="s">
        <v>39</v>
      </c>
      <c r="O94" s="2"/>
      <c r="P94" s="2"/>
      <c r="Q94" s="15" t="s">
        <v>40</v>
      </c>
      <c r="R94" s="15" t="s">
        <v>41</v>
      </c>
      <c r="S94" s="15" t="s">
        <v>41</v>
      </c>
      <c r="T94" s="15" t="s">
        <v>42</v>
      </c>
      <c r="U94" s="2"/>
      <c r="V94" s="2"/>
      <c r="W94" s="2" t="s">
        <v>40</v>
      </c>
      <c r="X94" s="2" t="s">
        <v>41</v>
      </c>
      <c r="Y94" s="2" t="s">
        <v>41</v>
      </c>
      <c r="Z94" s="2" t="s">
        <v>42</v>
      </c>
    </row>
    <row r="95" spans="1:26" hidden="1" x14ac:dyDescent="0.35">
      <c r="A95" s="1" t="s">
        <v>10</v>
      </c>
      <c r="B95" s="1" t="s">
        <v>981</v>
      </c>
      <c r="C95" s="1" t="s">
        <v>1003</v>
      </c>
      <c r="D95" s="1" t="s">
        <v>1012</v>
      </c>
      <c r="E95" s="1" t="s">
        <v>32</v>
      </c>
      <c r="F95" s="1" t="s">
        <v>33</v>
      </c>
      <c r="G95" s="14" t="s">
        <v>947</v>
      </c>
      <c r="H95" s="14"/>
      <c r="I95" s="1"/>
      <c r="J95" s="1" t="s">
        <v>1005</v>
      </c>
      <c r="K95" s="1" t="s">
        <v>608</v>
      </c>
      <c r="L95" s="1" t="s">
        <v>1013</v>
      </c>
      <c r="M95" s="1" t="s">
        <v>1014</v>
      </c>
      <c r="N95" s="1" t="s">
        <v>39</v>
      </c>
      <c r="O95" s="2" t="s">
        <v>41</v>
      </c>
      <c r="P95" s="2" t="s">
        <v>41</v>
      </c>
      <c r="Q95" s="2" t="s">
        <v>42</v>
      </c>
      <c r="R95" s="2"/>
      <c r="S95" s="2"/>
      <c r="T95" s="2"/>
      <c r="U95" s="2"/>
      <c r="V95" s="2"/>
      <c r="W95" s="2" t="s">
        <v>40</v>
      </c>
      <c r="X95" s="2" t="s">
        <v>41</v>
      </c>
      <c r="Y95" s="15" t="s">
        <v>41</v>
      </c>
      <c r="Z95" s="15" t="s">
        <v>42</v>
      </c>
    </row>
    <row r="96" spans="1:26" hidden="1" x14ac:dyDescent="0.35">
      <c r="A96" s="1" t="s">
        <v>10</v>
      </c>
      <c r="B96" s="1" t="s">
        <v>981</v>
      </c>
      <c r="C96" s="1" t="s">
        <v>1003</v>
      </c>
      <c r="D96" s="1" t="s">
        <v>1015</v>
      </c>
      <c r="E96" s="1" t="s">
        <v>32</v>
      </c>
      <c r="F96" s="1" t="s">
        <v>33</v>
      </c>
      <c r="G96" s="14" t="s">
        <v>947</v>
      </c>
      <c r="H96" s="14"/>
      <c r="I96" s="1"/>
      <c r="J96" s="1" t="s">
        <v>1016</v>
      </c>
      <c r="K96" s="1" t="s">
        <v>608</v>
      </c>
      <c r="L96" s="1" t="s">
        <v>1010</v>
      </c>
      <c r="M96" s="1" t="s">
        <v>1017</v>
      </c>
      <c r="N96" s="1" t="s">
        <v>39</v>
      </c>
      <c r="O96" s="2"/>
      <c r="P96" s="2"/>
      <c r="Q96" s="2"/>
      <c r="R96" s="2"/>
      <c r="S96" s="2"/>
      <c r="T96" s="2" t="s">
        <v>40</v>
      </c>
      <c r="U96" s="2" t="s">
        <v>41</v>
      </c>
      <c r="V96" s="2" t="s">
        <v>41</v>
      </c>
      <c r="W96" s="2" t="s">
        <v>42</v>
      </c>
      <c r="X96" s="2"/>
      <c r="Y96" s="15"/>
      <c r="Z96" s="15" t="s">
        <v>40</v>
      </c>
    </row>
    <row r="97" spans="1:26" hidden="1" x14ac:dyDescent="0.35">
      <c r="A97" s="1" t="s">
        <v>10</v>
      </c>
      <c r="B97" s="1" t="s">
        <v>981</v>
      </c>
      <c r="C97" s="1" t="s">
        <v>1003</v>
      </c>
      <c r="D97" s="1" t="s">
        <v>1018</v>
      </c>
      <c r="E97" s="1" t="s">
        <v>32</v>
      </c>
      <c r="F97" s="1" t="s">
        <v>33</v>
      </c>
      <c r="G97" s="14" t="s">
        <v>947</v>
      </c>
      <c r="H97" s="14"/>
      <c r="I97" s="1"/>
      <c r="J97" s="1" t="s">
        <v>1019</v>
      </c>
      <c r="K97" s="1" t="s">
        <v>608</v>
      </c>
      <c r="L97" s="1" t="s">
        <v>1020</v>
      </c>
      <c r="M97" s="1" t="s">
        <v>1021</v>
      </c>
      <c r="N97" s="1" t="s">
        <v>39</v>
      </c>
      <c r="O97" s="15"/>
      <c r="P97" s="15"/>
      <c r="Q97" s="2"/>
      <c r="R97" s="2"/>
      <c r="S97" s="2"/>
      <c r="T97" s="2" t="s">
        <v>40</v>
      </c>
      <c r="U97" s="2" t="s">
        <v>41</v>
      </c>
      <c r="V97" s="2" t="s">
        <v>41</v>
      </c>
      <c r="W97" s="2" t="s">
        <v>42</v>
      </c>
      <c r="X97" s="2"/>
      <c r="Y97" s="2"/>
      <c r="Z97" s="2"/>
    </row>
    <row r="98" spans="1:26" hidden="1" x14ac:dyDescent="0.35">
      <c r="A98" s="1" t="s">
        <v>10</v>
      </c>
      <c r="B98" s="1" t="s">
        <v>981</v>
      </c>
      <c r="C98" s="1" t="s">
        <v>1003</v>
      </c>
      <c r="D98" s="1" t="s">
        <v>1022</v>
      </c>
      <c r="E98" s="1" t="s">
        <v>32</v>
      </c>
      <c r="F98" s="1" t="s">
        <v>33</v>
      </c>
      <c r="G98" s="14" t="s">
        <v>947</v>
      </c>
      <c r="H98" s="14"/>
      <c r="I98" s="1"/>
      <c r="J98" s="1" t="s">
        <v>1023</v>
      </c>
      <c r="K98" s="1" t="s">
        <v>608</v>
      </c>
      <c r="L98" s="1" t="s">
        <v>1010</v>
      </c>
      <c r="M98" s="1" t="s">
        <v>1024</v>
      </c>
      <c r="N98" s="1" t="s">
        <v>39</v>
      </c>
      <c r="O98" s="15"/>
      <c r="P98" s="15"/>
      <c r="Q98" s="2"/>
      <c r="R98" s="2" t="s">
        <v>40</v>
      </c>
      <c r="S98" s="2" t="s">
        <v>41</v>
      </c>
      <c r="T98" s="2" t="s">
        <v>41</v>
      </c>
      <c r="U98" s="2" t="s">
        <v>42</v>
      </c>
      <c r="V98" s="2"/>
      <c r="W98" s="2"/>
      <c r="X98" s="2"/>
      <c r="Y98" s="2"/>
      <c r="Z98" s="2"/>
    </row>
    <row r="99" spans="1:26" hidden="1" x14ac:dyDescent="0.35">
      <c r="A99" s="1" t="s">
        <v>10</v>
      </c>
      <c r="B99" s="1" t="s">
        <v>981</v>
      </c>
      <c r="C99" s="1" t="s">
        <v>1003</v>
      </c>
      <c r="D99" s="1" t="s">
        <v>1025</v>
      </c>
      <c r="E99" s="1" t="s">
        <v>32</v>
      </c>
      <c r="F99" s="1" t="s">
        <v>33</v>
      </c>
      <c r="G99" s="14" t="s">
        <v>947</v>
      </c>
      <c r="H99" s="14"/>
      <c r="I99" s="1"/>
      <c r="J99" s="1" t="s">
        <v>1026</v>
      </c>
      <c r="K99" s="1" t="s">
        <v>608</v>
      </c>
      <c r="L99" s="1" t="s">
        <v>1010</v>
      </c>
      <c r="M99" s="1" t="s">
        <v>1027</v>
      </c>
      <c r="N99" s="1" t="s">
        <v>39</v>
      </c>
      <c r="O99" s="2" t="s">
        <v>40</v>
      </c>
      <c r="P99" s="2" t="s">
        <v>41</v>
      </c>
      <c r="Q99" s="15" t="s">
        <v>41</v>
      </c>
      <c r="R99" s="15" t="s">
        <v>42</v>
      </c>
      <c r="S99" s="15"/>
      <c r="T99" s="15"/>
      <c r="U99" s="2"/>
      <c r="V99" s="2"/>
      <c r="W99" s="2"/>
      <c r="X99" s="2" t="s">
        <v>40</v>
      </c>
      <c r="Y99" s="2" t="s">
        <v>41</v>
      </c>
      <c r="Z99" s="2" t="s">
        <v>41</v>
      </c>
    </row>
    <row r="100" spans="1:26" hidden="1" x14ac:dyDescent="0.35">
      <c r="A100" s="1" t="s">
        <v>10</v>
      </c>
      <c r="B100" s="1" t="s">
        <v>981</v>
      </c>
      <c r="C100" s="1" t="s">
        <v>1003</v>
      </c>
      <c r="D100" s="1" t="s">
        <v>1028</v>
      </c>
      <c r="E100" s="1" t="s">
        <v>32</v>
      </c>
      <c r="F100" s="1" t="s">
        <v>33</v>
      </c>
      <c r="G100" s="14" t="s">
        <v>947</v>
      </c>
      <c r="H100" s="14"/>
      <c r="I100" s="1"/>
      <c r="J100" s="1" t="s">
        <v>1023</v>
      </c>
      <c r="K100" s="1" t="s">
        <v>608</v>
      </c>
      <c r="L100" s="1" t="s">
        <v>1010</v>
      </c>
      <c r="M100" s="1" t="s">
        <v>1029</v>
      </c>
      <c r="N100" s="1" t="s">
        <v>39</v>
      </c>
      <c r="O100" s="2" t="s">
        <v>42</v>
      </c>
      <c r="P100" s="2"/>
      <c r="Q100" s="2"/>
      <c r="R100" s="2"/>
      <c r="S100" s="2"/>
      <c r="T100" s="2"/>
      <c r="U100" s="15" t="s">
        <v>40</v>
      </c>
      <c r="V100" s="15" t="s">
        <v>41</v>
      </c>
      <c r="W100" s="15" t="s">
        <v>41</v>
      </c>
      <c r="X100" s="15" t="s">
        <v>42</v>
      </c>
      <c r="Y100" s="2"/>
      <c r="Z100" s="2"/>
    </row>
    <row r="101" spans="1:26" hidden="1" x14ac:dyDescent="0.35">
      <c r="A101" s="1" t="s">
        <v>10</v>
      </c>
      <c r="B101" s="1" t="s">
        <v>981</v>
      </c>
      <c r="C101" s="1" t="s">
        <v>1030</v>
      </c>
      <c r="D101" s="1" t="s">
        <v>1031</v>
      </c>
      <c r="E101" s="1" t="s">
        <v>32</v>
      </c>
      <c r="F101" s="1" t="s">
        <v>33</v>
      </c>
      <c r="G101" s="14" t="s">
        <v>1032</v>
      </c>
      <c r="H101" s="14"/>
      <c r="I101" s="1"/>
      <c r="J101" s="1" t="s">
        <v>1033</v>
      </c>
      <c r="K101" s="1" t="s">
        <v>939</v>
      </c>
      <c r="L101" s="1" t="s">
        <v>1034</v>
      </c>
      <c r="M101" s="1" t="s">
        <v>1035</v>
      </c>
      <c r="N101" s="1" t="s">
        <v>39</v>
      </c>
      <c r="O101" s="2" t="s">
        <v>41</v>
      </c>
      <c r="P101" s="2" t="s">
        <v>41</v>
      </c>
      <c r="Q101" s="2" t="s">
        <v>42</v>
      </c>
      <c r="R101" s="2"/>
      <c r="S101" s="15"/>
      <c r="T101" s="15"/>
      <c r="U101" s="15"/>
      <c r="V101" s="15"/>
      <c r="W101" s="2"/>
      <c r="X101" s="2"/>
      <c r="Y101" s="2"/>
      <c r="Z101" s="2" t="s">
        <v>40</v>
      </c>
    </row>
    <row r="102" spans="1:26" hidden="1" x14ac:dyDescent="0.35">
      <c r="A102" s="1" t="s">
        <v>10</v>
      </c>
      <c r="B102" s="1" t="s">
        <v>981</v>
      </c>
      <c r="C102" s="1" t="s">
        <v>1030</v>
      </c>
      <c r="D102" s="1" t="s">
        <v>1036</v>
      </c>
      <c r="E102" s="1" t="s">
        <v>32</v>
      </c>
      <c r="F102" s="1" t="s">
        <v>33</v>
      </c>
      <c r="G102" s="14" t="s">
        <v>1032</v>
      </c>
      <c r="H102" s="14"/>
      <c r="I102" s="1"/>
      <c r="J102" s="1" t="s">
        <v>1037</v>
      </c>
      <c r="K102" s="1" t="s">
        <v>939</v>
      </c>
      <c r="L102" s="1" t="s">
        <v>1038</v>
      </c>
      <c r="M102" s="1" t="s">
        <v>1039</v>
      </c>
      <c r="N102" s="1" t="s">
        <v>39</v>
      </c>
      <c r="O102" s="15"/>
      <c r="P102" s="15"/>
      <c r="Q102" s="15" t="s">
        <v>40</v>
      </c>
      <c r="R102" s="15" t="s">
        <v>41</v>
      </c>
      <c r="S102" s="2" t="s">
        <v>41</v>
      </c>
      <c r="T102" s="2" t="s">
        <v>42</v>
      </c>
      <c r="U102" s="2"/>
      <c r="V102" s="2"/>
      <c r="W102" s="2"/>
      <c r="X102" s="2"/>
      <c r="Y102" s="2"/>
      <c r="Z102" s="2"/>
    </row>
    <row r="103" spans="1:26" hidden="1" x14ac:dyDescent="0.35">
      <c r="A103" s="1" t="s">
        <v>10</v>
      </c>
      <c r="B103" s="1" t="s">
        <v>981</v>
      </c>
      <c r="C103" s="1" t="s">
        <v>1030</v>
      </c>
      <c r="D103" s="1" t="s">
        <v>1040</v>
      </c>
      <c r="E103" s="1" t="s">
        <v>32</v>
      </c>
      <c r="F103" s="1" t="s">
        <v>33</v>
      </c>
      <c r="G103" s="14" t="s">
        <v>1032</v>
      </c>
      <c r="H103" s="14"/>
      <c r="I103" s="1"/>
      <c r="J103" s="1" t="s">
        <v>1041</v>
      </c>
      <c r="K103" s="1" t="s">
        <v>939</v>
      </c>
      <c r="L103" s="1" t="s">
        <v>1042</v>
      </c>
      <c r="M103" s="1" t="s">
        <v>1043</v>
      </c>
      <c r="N103" s="1" t="s">
        <v>39</v>
      </c>
      <c r="O103" s="2"/>
      <c r="P103" s="2"/>
      <c r="Q103" s="2"/>
      <c r="R103" s="2"/>
      <c r="S103" s="2"/>
      <c r="T103" s="2" t="s">
        <v>40</v>
      </c>
      <c r="U103" s="2" t="s">
        <v>41</v>
      </c>
      <c r="V103" s="2" t="s">
        <v>41</v>
      </c>
      <c r="W103" s="15" t="s">
        <v>42</v>
      </c>
      <c r="X103" s="15"/>
      <c r="Y103" s="15"/>
      <c r="Z103" s="15"/>
    </row>
    <row r="104" spans="1:26" hidden="1" x14ac:dyDescent="0.35">
      <c r="A104" s="1" t="s">
        <v>10</v>
      </c>
      <c r="B104" s="1" t="s">
        <v>981</v>
      </c>
      <c r="C104" s="1" t="s">
        <v>1030</v>
      </c>
      <c r="D104" s="1" t="s">
        <v>1044</v>
      </c>
      <c r="E104" s="1" t="s">
        <v>32</v>
      </c>
      <c r="F104" s="1" t="s">
        <v>33</v>
      </c>
      <c r="G104" s="14" t="s">
        <v>1032</v>
      </c>
      <c r="H104" s="14"/>
      <c r="I104" s="1"/>
      <c r="J104" s="1" t="s">
        <v>1033</v>
      </c>
      <c r="K104" s="1" t="s">
        <v>939</v>
      </c>
      <c r="L104" s="1" t="s">
        <v>1042</v>
      </c>
      <c r="M104" s="1" t="s">
        <v>1035</v>
      </c>
      <c r="N104" s="1" t="s">
        <v>39</v>
      </c>
      <c r="O104" s="2"/>
      <c r="P104" s="2"/>
      <c r="Q104" s="2"/>
      <c r="R104" s="2"/>
      <c r="S104" s="15"/>
      <c r="T104" s="15"/>
      <c r="U104" s="15"/>
      <c r="V104" s="15"/>
      <c r="W104" s="2" t="s">
        <v>40</v>
      </c>
      <c r="X104" s="2" t="s">
        <v>41</v>
      </c>
      <c r="Y104" s="2" t="s">
        <v>41</v>
      </c>
      <c r="Z104" s="2" t="s">
        <v>42</v>
      </c>
    </row>
    <row r="105" spans="1:26" hidden="1" x14ac:dyDescent="0.35">
      <c r="A105" s="1" t="s">
        <v>10</v>
      </c>
      <c r="B105" s="1" t="s">
        <v>981</v>
      </c>
      <c r="C105" s="1" t="s">
        <v>1045</v>
      </c>
      <c r="D105" s="1" t="s">
        <v>1046</v>
      </c>
      <c r="E105" s="1" t="s">
        <v>32</v>
      </c>
      <c r="F105" s="1" t="s">
        <v>33</v>
      </c>
      <c r="G105" s="14" t="s">
        <v>1047</v>
      </c>
      <c r="H105" s="14"/>
      <c r="I105" s="1"/>
      <c r="J105" s="1" t="s">
        <v>1048</v>
      </c>
      <c r="K105" s="1" t="s">
        <v>1049</v>
      </c>
      <c r="L105" s="1" t="s">
        <v>1050</v>
      </c>
      <c r="M105" s="1" t="s">
        <v>1051</v>
      </c>
      <c r="N105" s="1" t="s">
        <v>39</v>
      </c>
      <c r="O105" s="15" t="s">
        <v>40</v>
      </c>
      <c r="P105" s="15" t="s">
        <v>41</v>
      </c>
      <c r="Q105" s="15" t="s">
        <v>41</v>
      </c>
      <c r="R105" s="2" t="s">
        <v>42</v>
      </c>
      <c r="S105" s="2"/>
      <c r="T105" s="2"/>
      <c r="U105" s="2"/>
      <c r="V105" s="2"/>
      <c r="W105" s="2"/>
      <c r="X105" s="2" t="s">
        <v>40</v>
      </c>
      <c r="Y105" s="2" t="s">
        <v>41</v>
      </c>
      <c r="Z105" s="15" t="s">
        <v>41</v>
      </c>
    </row>
    <row r="106" spans="1:26" hidden="1" x14ac:dyDescent="0.35">
      <c r="A106" s="1" t="s">
        <v>10</v>
      </c>
      <c r="B106" s="1" t="s">
        <v>981</v>
      </c>
      <c r="C106" s="1" t="s">
        <v>1045</v>
      </c>
      <c r="D106" s="1" t="s">
        <v>1052</v>
      </c>
      <c r="E106" s="1" t="s">
        <v>32</v>
      </c>
      <c r="F106" s="1" t="s">
        <v>33</v>
      </c>
      <c r="G106" s="14" t="s">
        <v>1047</v>
      </c>
      <c r="H106" s="14"/>
      <c r="I106" s="1"/>
      <c r="J106" s="1" t="s">
        <v>1053</v>
      </c>
      <c r="K106" s="1" t="s">
        <v>1049</v>
      </c>
      <c r="L106" s="1" t="s">
        <v>1054</v>
      </c>
      <c r="M106" s="1" t="s">
        <v>1055</v>
      </c>
      <c r="N106" s="1" t="s">
        <v>39</v>
      </c>
      <c r="O106" s="2" t="s">
        <v>42</v>
      </c>
      <c r="P106" s="2"/>
      <c r="Q106" s="2"/>
      <c r="R106" s="2"/>
      <c r="S106" s="2"/>
      <c r="T106" s="2"/>
      <c r="U106" s="2" t="s">
        <v>40</v>
      </c>
      <c r="V106" s="15" t="s">
        <v>41</v>
      </c>
      <c r="W106" s="15" t="s">
        <v>41</v>
      </c>
      <c r="X106" s="15" t="s">
        <v>42</v>
      </c>
      <c r="Y106" s="15"/>
      <c r="Z106" s="2"/>
    </row>
    <row r="107" spans="1:26" hidden="1" x14ac:dyDescent="0.35">
      <c r="A107" s="1" t="s">
        <v>10</v>
      </c>
      <c r="B107" s="1" t="s">
        <v>981</v>
      </c>
      <c r="C107" s="1" t="s">
        <v>1045</v>
      </c>
      <c r="D107" s="1" t="s">
        <v>1056</v>
      </c>
      <c r="E107" s="1" t="s">
        <v>32</v>
      </c>
      <c r="F107" s="1" t="s">
        <v>33</v>
      </c>
      <c r="G107" s="14" t="s">
        <v>1047</v>
      </c>
      <c r="H107" s="14"/>
      <c r="I107" s="1"/>
      <c r="J107" s="1" t="s">
        <v>1057</v>
      </c>
      <c r="K107" s="1" t="s">
        <v>1049</v>
      </c>
      <c r="L107" s="1" t="s">
        <v>1054</v>
      </c>
      <c r="M107" s="1" t="s">
        <v>1058</v>
      </c>
      <c r="N107" s="1" t="s">
        <v>39</v>
      </c>
      <c r="O107" s="2"/>
      <c r="P107" s="2"/>
      <c r="Q107" s="2"/>
      <c r="R107" s="15" t="s">
        <v>40</v>
      </c>
      <c r="S107" s="15" t="s">
        <v>41</v>
      </c>
      <c r="T107" s="15" t="s">
        <v>41</v>
      </c>
      <c r="U107" s="15" t="s">
        <v>42</v>
      </c>
      <c r="V107" s="2"/>
      <c r="W107" s="2"/>
      <c r="X107" s="2"/>
      <c r="Y107" s="2"/>
      <c r="Z107" s="2"/>
    </row>
    <row r="108" spans="1:26" hidden="1" x14ac:dyDescent="0.35">
      <c r="A108" s="1" t="s">
        <v>10</v>
      </c>
      <c r="B108" s="1" t="s">
        <v>981</v>
      </c>
      <c r="C108" s="1" t="s">
        <v>1059</v>
      </c>
      <c r="D108" s="1" t="s">
        <v>1060</v>
      </c>
      <c r="E108" s="1" t="s">
        <v>32</v>
      </c>
      <c r="F108" s="1" t="s">
        <v>33</v>
      </c>
      <c r="G108" s="14" t="s">
        <v>1047</v>
      </c>
      <c r="H108" s="14"/>
      <c r="I108" s="1"/>
      <c r="J108" s="1" t="s">
        <v>1061</v>
      </c>
      <c r="K108" s="1" t="s">
        <v>1062</v>
      </c>
      <c r="L108" s="1" t="s">
        <v>1063</v>
      </c>
      <c r="M108" s="1" t="s">
        <v>1064</v>
      </c>
      <c r="N108" s="1" t="s">
        <v>39</v>
      </c>
      <c r="O108" s="1"/>
      <c r="S108" s="1" t="s">
        <v>40</v>
      </c>
      <c r="T108" s="1" t="s">
        <v>41</v>
      </c>
      <c r="U108" s="1" t="s">
        <v>41</v>
      </c>
      <c r="V108" s="32" t="s">
        <v>42</v>
      </c>
      <c r="W108" s="1"/>
      <c r="X108" s="1"/>
      <c r="Y108" s="1"/>
      <c r="Z108" s="1"/>
    </row>
    <row r="109" spans="1:26" hidden="1" x14ac:dyDescent="0.35">
      <c r="A109" s="1" t="s">
        <v>10</v>
      </c>
      <c r="B109" s="1" t="s">
        <v>981</v>
      </c>
      <c r="C109" s="1" t="s">
        <v>1059</v>
      </c>
      <c r="D109" s="1" t="s">
        <v>1065</v>
      </c>
      <c r="E109" s="1" t="s">
        <v>32</v>
      </c>
      <c r="F109" s="1" t="s">
        <v>33</v>
      </c>
      <c r="G109" s="14" t="s">
        <v>1047</v>
      </c>
      <c r="H109" s="14"/>
      <c r="I109" s="1"/>
      <c r="J109" s="1" t="s">
        <v>1066</v>
      </c>
      <c r="K109" s="1" t="s">
        <v>1062</v>
      </c>
      <c r="L109" s="1" t="s">
        <v>1067</v>
      </c>
      <c r="M109" s="1" t="s">
        <v>1068</v>
      </c>
      <c r="N109" s="1" t="s">
        <v>39</v>
      </c>
      <c r="O109" s="32" t="s">
        <v>41</v>
      </c>
      <c r="P109" s="32" t="s">
        <v>42</v>
      </c>
      <c r="Q109" s="32"/>
      <c r="R109" s="32"/>
      <c r="V109" t="s">
        <v>40</v>
      </c>
      <c r="W109" t="s">
        <v>41</v>
      </c>
      <c r="X109" s="32" t="s">
        <v>41</v>
      </c>
      <c r="Y109" s="32" t="s">
        <v>42</v>
      </c>
      <c r="Z109" s="32"/>
    </row>
    <row r="110" spans="1:26" hidden="1" x14ac:dyDescent="0.35">
      <c r="A110" s="1" t="s">
        <v>10</v>
      </c>
      <c r="B110" s="1" t="s">
        <v>981</v>
      </c>
      <c r="C110" s="1" t="s">
        <v>1069</v>
      </c>
      <c r="D110" s="1" t="s">
        <v>1070</v>
      </c>
      <c r="E110" s="1" t="s">
        <v>32</v>
      </c>
      <c r="F110" s="1" t="s">
        <v>33</v>
      </c>
      <c r="G110" s="14" t="s">
        <v>1071</v>
      </c>
      <c r="H110" s="14"/>
      <c r="I110" s="1"/>
      <c r="J110" s="1" t="s">
        <v>1072</v>
      </c>
      <c r="K110" s="1" t="s">
        <v>1073</v>
      </c>
      <c r="L110" s="1" t="s">
        <v>1074</v>
      </c>
      <c r="M110" s="1" t="s">
        <v>1075</v>
      </c>
      <c r="N110" s="1" t="s">
        <v>39</v>
      </c>
      <c r="O110" s="2"/>
      <c r="P110" s="1" t="s">
        <v>40</v>
      </c>
      <c r="Q110" s="1" t="s">
        <v>41</v>
      </c>
      <c r="R110" s="32" t="s">
        <v>41</v>
      </c>
      <c r="S110" s="32" t="s">
        <v>42</v>
      </c>
      <c r="T110" s="2"/>
      <c r="U110" s="2"/>
      <c r="V110" s="2"/>
      <c r="W110" s="2"/>
      <c r="X110" s="15"/>
      <c r="Y110" s="15" t="s">
        <v>40</v>
      </c>
      <c r="Z110" s="15" t="s">
        <v>41</v>
      </c>
    </row>
    <row r="111" spans="1:26" hidden="1" x14ac:dyDescent="0.35">
      <c r="A111" s="1" t="s">
        <v>10</v>
      </c>
      <c r="B111" s="1" t="s">
        <v>981</v>
      </c>
      <c r="C111" s="1" t="s">
        <v>1076</v>
      </c>
      <c r="D111" s="1" t="s">
        <v>1077</v>
      </c>
      <c r="E111" s="1" t="s">
        <v>32</v>
      </c>
      <c r="F111" s="1" t="s">
        <v>33</v>
      </c>
      <c r="G111" s="14" t="s">
        <v>319</v>
      </c>
      <c r="H111" s="14"/>
      <c r="I111" s="1"/>
      <c r="J111" s="1" t="s">
        <v>1078</v>
      </c>
      <c r="K111" s="1" t="s">
        <v>1079</v>
      </c>
      <c r="L111" s="1" t="s">
        <v>1080</v>
      </c>
      <c r="M111" s="1" t="s">
        <v>1081</v>
      </c>
      <c r="N111" s="1" t="s">
        <v>39</v>
      </c>
      <c r="O111" s="15"/>
      <c r="P111" s="15"/>
      <c r="Q111" s="15"/>
      <c r="R111" s="15"/>
      <c r="S111" s="2"/>
      <c r="T111" s="2"/>
      <c r="U111" s="2"/>
      <c r="V111" s="2"/>
      <c r="W111" s="2"/>
      <c r="X111" s="2"/>
      <c r="Y111" s="2"/>
      <c r="Z111" s="2"/>
    </row>
    <row r="112" spans="1:26" hidden="1" x14ac:dyDescent="0.35">
      <c r="A112" s="1" t="s">
        <v>10</v>
      </c>
      <c r="B112" s="1" t="s">
        <v>981</v>
      </c>
      <c r="C112" s="1" t="s">
        <v>1069</v>
      </c>
      <c r="D112" s="1" t="s">
        <v>1082</v>
      </c>
      <c r="E112" s="1" t="s">
        <v>32</v>
      </c>
      <c r="F112" s="1" t="s">
        <v>33</v>
      </c>
      <c r="G112" s="14" t="s">
        <v>223</v>
      </c>
      <c r="H112" s="14"/>
      <c r="I112" s="1"/>
      <c r="J112" s="1" t="s">
        <v>1083</v>
      </c>
      <c r="K112" s="1" t="s">
        <v>1073</v>
      </c>
      <c r="L112" s="1" t="s">
        <v>1074</v>
      </c>
      <c r="M112" s="1" t="s">
        <v>1084</v>
      </c>
      <c r="N112" s="1" t="s">
        <v>39</v>
      </c>
      <c r="O112" s="15" t="s">
        <v>42</v>
      </c>
      <c r="P112" s="2"/>
      <c r="Q112" s="2"/>
      <c r="R112" s="2"/>
      <c r="S112" s="2"/>
      <c r="T112" s="15"/>
      <c r="U112" s="15" t="s">
        <v>40</v>
      </c>
      <c r="V112" s="15" t="s">
        <v>41</v>
      </c>
      <c r="W112" s="15" t="s">
        <v>41</v>
      </c>
      <c r="X112" s="2" t="s">
        <v>42</v>
      </c>
      <c r="Y112" s="2"/>
      <c r="Z112" s="2"/>
    </row>
    <row r="113" spans="1:38" hidden="1" x14ac:dyDescent="0.35">
      <c r="A113" s="1" t="s">
        <v>10</v>
      </c>
      <c r="B113" s="1" t="s">
        <v>981</v>
      </c>
      <c r="C113" s="1" t="s">
        <v>1076</v>
      </c>
      <c r="D113" s="1" t="s">
        <v>1085</v>
      </c>
      <c r="E113" s="1" t="s">
        <v>32</v>
      </c>
      <c r="F113" s="1" t="s">
        <v>33</v>
      </c>
      <c r="G113" s="14" t="s">
        <v>319</v>
      </c>
      <c r="H113" s="14"/>
      <c r="I113" s="1"/>
      <c r="J113" s="1" t="s">
        <v>1086</v>
      </c>
      <c r="K113" s="1" t="s">
        <v>1079</v>
      </c>
      <c r="L113" s="1" t="s">
        <v>1087</v>
      </c>
      <c r="M113" s="1" t="s">
        <v>1088</v>
      </c>
      <c r="N113" s="1" t="s">
        <v>39</v>
      </c>
      <c r="O113" s="2"/>
      <c r="P113" s="2"/>
      <c r="Q113" s="2"/>
      <c r="R113" s="2"/>
      <c r="S113" s="15"/>
      <c r="T113" s="15"/>
      <c r="U113" s="15"/>
      <c r="V113" s="15"/>
      <c r="W113" s="2"/>
      <c r="X113" s="2"/>
      <c r="Y113" s="2"/>
      <c r="Z113" s="2"/>
    </row>
    <row r="114" spans="1:38" hidden="1" x14ac:dyDescent="0.35">
      <c r="A114" s="1" t="s">
        <v>10</v>
      </c>
      <c r="B114" s="1" t="s">
        <v>981</v>
      </c>
      <c r="C114" s="1" t="s">
        <v>1069</v>
      </c>
      <c r="D114" s="1" t="s">
        <v>1089</v>
      </c>
      <c r="E114" s="1" t="s">
        <v>32</v>
      </c>
      <c r="F114" s="1" t="s">
        <v>33</v>
      </c>
      <c r="G114" s="14" t="s">
        <v>223</v>
      </c>
      <c r="H114" s="14"/>
      <c r="I114" s="1"/>
      <c r="J114" s="1" t="s">
        <v>1090</v>
      </c>
      <c r="K114" s="1" t="s">
        <v>1073</v>
      </c>
      <c r="L114" s="1" t="s">
        <v>1074</v>
      </c>
      <c r="M114" s="1" t="s">
        <v>1091</v>
      </c>
      <c r="N114" s="1" t="s">
        <v>39</v>
      </c>
      <c r="O114" s="2"/>
      <c r="P114" s="15"/>
      <c r="Q114" s="15"/>
      <c r="R114" s="15" t="s">
        <v>40</v>
      </c>
      <c r="S114" s="15" t="s">
        <v>41</v>
      </c>
      <c r="T114" s="2" t="s">
        <v>41</v>
      </c>
      <c r="U114" s="2" t="s">
        <v>42</v>
      </c>
      <c r="V114" s="2"/>
      <c r="W114" s="2"/>
      <c r="X114" s="15"/>
      <c r="Y114" s="15"/>
      <c r="Z114" s="15"/>
    </row>
    <row r="115" spans="1:38" hidden="1" x14ac:dyDescent="0.35">
      <c r="A115" s="1" t="s">
        <v>10</v>
      </c>
      <c r="B115" s="1" t="s">
        <v>981</v>
      </c>
      <c r="C115" s="1" t="s">
        <v>1076</v>
      </c>
      <c r="D115" s="1" t="s">
        <v>1092</v>
      </c>
      <c r="E115" s="1" t="s">
        <v>32</v>
      </c>
      <c r="F115" s="1" t="s">
        <v>33</v>
      </c>
      <c r="G115" s="14" t="s">
        <v>319</v>
      </c>
      <c r="H115" s="14"/>
      <c r="I115" s="1"/>
      <c r="J115" s="1" t="s">
        <v>1093</v>
      </c>
      <c r="K115" s="1" t="s">
        <v>1094</v>
      </c>
      <c r="L115" s="1" t="s">
        <v>1087</v>
      </c>
      <c r="M115" s="1" t="s">
        <v>1095</v>
      </c>
      <c r="N115" s="1" t="s">
        <v>39</v>
      </c>
      <c r="O115" s="2"/>
      <c r="P115" s="2"/>
      <c r="Q115" s="2"/>
      <c r="R115" s="2"/>
      <c r="S115" s="2"/>
      <c r="T115" s="2"/>
      <c r="U115" s="2"/>
      <c r="V115" s="2"/>
      <c r="W115" s="15"/>
      <c r="X115" s="15"/>
      <c r="Y115" s="15"/>
      <c r="Z115" s="15"/>
    </row>
    <row r="116" spans="1:38" hidden="1" x14ac:dyDescent="0.35">
      <c r="A116" s="1" t="s">
        <v>10</v>
      </c>
      <c r="B116" s="1" t="s">
        <v>981</v>
      </c>
      <c r="C116" s="1" t="s">
        <v>1069</v>
      </c>
      <c r="D116" s="1" t="s">
        <v>1096</v>
      </c>
      <c r="E116" s="1" t="s">
        <v>32</v>
      </c>
      <c r="F116" s="1" t="s">
        <v>33</v>
      </c>
      <c r="G116" s="14" t="s">
        <v>223</v>
      </c>
      <c r="H116" s="14"/>
      <c r="I116" s="1"/>
      <c r="J116" s="1" t="s">
        <v>1097</v>
      </c>
      <c r="K116" s="1" t="s">
        <v>1073</v>
      </c>
      <c r="L116" s="1" t="s">
        <v>1074</v>
      </c>
      <c r="M116" s="1" t="s">
        <v>1098</v>
      </c>
      <c r="N116" s="1" t="s">
        <v>39</v>
      </c>
      <c r="O116" s="15" t="s">
        <v>40</v>
      </c>
      <c r="P116" s="2" t="s">
        <v>41</v>
      </c>
      <c r="Q116" s="2" t="s">
        <v>41</v>
      </c>
      <c r="R116" s="2" t="s">
        <v>42</v>
      </c>
      <c r="S116" s="2"/>
      <c r="T116" s="15"/>
      <c r="U116" s="15"/>
      <c r="V116" s="15"/>
      <c r="W116" s="15"/>
      <c r="X116" s="2" t="s">
        <v>40</v>
      </c>
      <c r="Y116" s="2" t="s">
        <v>41</v>
      </c>
      <c r="Z116" s="2" t="s">
        <v>41</v>
      </c>
    </row>
    <row r="117" spans="1:38" hidden="1" x14ac:dyDescent="0.35">
      <c r="A117" s="1" t="s">
        <v>10</v>
      </c>
      <c r="B117" s="1" t="s">
        <v>981</v>
      </c>
      <c r="C117" s="1" t="s">
        <v>1099</v>
      </c>
      <c r="D117" s="1" t="s">
        <v>1100</v>
      </c>
      <c r="E117" s="1" t="s">
        <v>32</v>
      </c>
      <c r="F117" s="1" t="s">
        <v>33</v>
      </c>
      <c r="G117" s="14" t="s">
        <v>1101</v>
      </c>
      <c r="H117" s="14"/>
      <c r="I117" s="1"/>
      <c r="J117" s="1" t="s">
        <v>1102</v>
      </c>
      <c r="K117" s="1" t="s">
        <v>1103</v>
      </c>
      <c r="L117" s="1" t="s">
        <v>1104</v>
      </c>
      <c r="M117" s="1" t="s">
        <v>1105</v>
      </c>
      <c r="N117" s="1" t="s">
        <v>39</v>
      </c>
      <c r="O117" s="15"/>
      <c r="P117" s="2" t="s">
        <v>40</v>
      </c>
      <c r="Q117" s="2" t="s">
        <v>41</v>
      </c>
      <c r="R117" s="2" t="s">
        <v>41</v>
      </c>
      <c r="S117" s="2" t="s">
        <v>42</v>
      </c>
      <c r="T117" s="15"/>
      <c r="U117" s="15"/>
      <c r="V117" s="15" t="s">
        <v>40</v>
      </c>
      <c r="W117" s="15" t="s">
        <v>41</v>
      </c>
      <c r="X117" s="2" t="s">
        <v>41</v>
      </c>
      <c r="Y117" s="2" t="s">
        <v>42</v>
      </c>
      <c r="Z117" s="2"/>
    </row>
    <row r="118" spans="1:38" hidden="1" x14ac:dyDescent="0.35">
      <c r="A118" s="1" t="s">
        <v>10</v>
      </c>
      <c r="B118" s="1" t="s">
        <v>981</v>
      </c>
      <c r="C118" s="1" t="s">
        <v>1099</v>
      </c>
      <c r="D118" s="1" t="s">
        <v>1106</v>
      </c>
      <c r="E118" s="1" t="s">
        <v>32</v>
      </c>
      <c r="F118" s="1" t="s">
        <v>33</v>
      </c>
      <c r="G118" s="14" t="s">
        <v>1101</v>
      </c>
      <c r="H118" s="14"/>
      <c r="I118" s="1"/>
      <c r="J118" s="1" t="s">
        <v>1107</v>
      </c>
      <c r="K118" s="1" t="s">
        <v>1103</v>
      </c>
      <c r="L118" s="1" t="s">
        <v>1104</v>
      </c>
      <c r="M118" s="1" t="s">
        <v>1108</v>
      </c>
      <c r="N118" s="1" t="s">
        <v>39</v>
      </c>
      <c r="O118" s="2" t="s">
        <v>41</v>
      </c>
      <c r="P118" s="2" t="s">
        <v>42</v>
      </c>
      <c r="Q118" s="2"/>
      <c r="R118" s="2"/>
      <c r="S118" s="2" t="s">
        <v>40</v>
      </c>
      <c r="T118" s="2" t="s">
        <v>41</v>
      </c>
      <c r="U118" s="2" t="s">
        <v>41</v>
      </c>
      <c r="V118" s="2" t="s">
        <v>42</v>
      </c>
      <c r="W118" s="2"/>
      <c r="X118" s="2"/>
      <c r="Y118" s="2" t="s">
        <v>40</v>
      </c>
      <c r="Z118" s="2" t="s">
        <v>41</v>
      </c>
    </row>
    <row r="119" spans="1:38" hidden="1" x14ac:dyDescent="0.35">
      <c r="A119" s="1" t="s">
        <v>10</v>
      </c>
      <c r="B119" s="1" t="s">
        <v>981</v>
      </c>
      <c r="C119" s="1" t="s">
        <v>1109</v>
      </c>
      <c r="D119" s="1" t="s">
        <v>1110</v>
      </c>
      <c r="E119" s="1" t="s">
        <v>32</v>
      </c>
      <c r="F119" s="1" t="s">
        <v>33</v>
      </c>
      <c r="G119" s="14" t="s">
        <v>223</v>
      </c>
      <c r="H119" s="14"/>
      <c r="I119" s="1"/>
      <c r="J119" s="1" t="s">
        <v>1111</v>
      </c>
      <c r="K119" s="1" t="s">
        <v>1112</v>
      </c>
      <c r="L119" s="1" t="s">
        <v>1113</v>
      </c>
      <c r="M119" s="1" t="s">
        <v>1114</v>
      </c>
      <c r="N119" s="1" t="s">
        <v>39</v>
      </c>
      <c r="O119" s="15"/>
      <c r="P119" s="15"/>
      <c r="Q119" s="15" t="s">
        <v>40</v>
      </c>
      <c r="R119" s="15" t="s">
        <v>41</v>
      </c>
      <c r="S119" s="2" t="s">
        <v>41</v>
      </c>
      <c r="T119" s="2" t="s">
        <v>42</v>
      </c>
      <c r="U119" s="2"/>
      <c r="V119" s="2"/>
      <c r="W119" s="15" t="s">
        <v>40</v>
      </c>
      <c r="X119" s="15" t="s">
        <v>41</v>
      </c>
      <c r="Y119" s="15" t="s">
        <v>41</v>
      </c>
      <c r="Z119" s="15" t="s">
        <v>42</v>
      </c>
    </row>
    <row r="120" spans="1:38" hidden="1" x14ac:dyDescent="0.35">
      <c r="A120" s="1" t="s">
        <v>10</v>
      </c>
      <c r="B120" s="1" t="s">
        <v>981</v>
      </c>
      <c r="C120" s="1" t="s">
        <v>1109</v>
      </c>
      <c r="D120" s="1" t="s">
        <v>1115</v>
      </c>
      <c r="E120" s="1" t="s">
        <v>32</v>
      </c>
      <c r="F120" s="1" t="s">
        <v>33</v>
      </c>
      <c r="G120" s="14" t="s">
        <v>223</v>
      </c>
      <c r="H120" s="14"/>
      <c r="I120" s="1"/>
      <c r="J120" s="1" t="s">
        <v>1116</v>
      </c>
      <c r="K120" s="1" t="s">
        <v>1112</v>
      </c>
      <c r="L120" s="1" t="s">
        <v>1117</v>
      </c>
      <c r="M120" s="1" t="s">
        <v>1118</v>
      </c>
      <c r="N120" s="1" t="s">
        <v>39</v>
      </c>
      <c r="O120" s="2" t="s">
        <v>41</v>
      </c>
      <c r="P120" s="2" t="s">
        <v>41</v>
      </c>
      <c r="Q120" s="2" t="s">
        <v>42</v>
      </c>
      <c r="R120" s="2"/>
      <c r="S120" s="15"/>
      <c r="T120" s="15" t="s">
        <v>40</v>
      </c>
      <c r="U120" s="15" t="s">
        <v>41</v>
      </c>
      <c r="V120" s="15" t="s">
        <v>41</v>
      </c>
      <c r="W120" s="2" t="s">
        <v>42</v>
      </c>
      <c r="X120" s="2"/>
      <c r="Y120" s="2"/>
      <c r="Z120" s="2" t="s">
        <v>40</v>
      </c>
    </row>
    <row r="121" spans="1:38" hidden="1" x14ac:dyDescent="0.35">
      <c r="A121" s="33" t="s">
        <v>1119</v>
      </c>
      <c r="B121" s="33" t="s">
        <v>1120</v>
      </c>
      <c r="C121" s="33" t="s">
        <v>1121</v>
      </c>
      <c r="D121" s="33" t="s">
        <v>1122</v>
      </c>
      <c r="E121" s="33" t="s">
        <v>32</v>
      </c>
      <c r="F121" s="33" t="s">
        <v>33</v>
      </c>
      <c r="G121" s="34" t="s">
        <v>971</v>
      </c>
      <c r="H121" s="34"/>
      <c r="I121" s="33"/>
      <c r="J121" s="33" t="s">
        <v>1123</v>
      </c>
      <c r="K121" s="33" t="s">
        <v>1124</v>
      </c>
      <c r="L121" s="33" t="s">
        <v>1125</v>
      </c>
      <c r="M121" s="33" t="s">
        <v>1126</v>
      </c>
      <c r="N121" s="33" t="s">
        <v>39</v>
      </c>
      <c r="O121" s="35" t="s">
        <v>40</v>
      </c>
      <c r="P121" s="35" t="s">
        <v>41</v>
      </c>
      <c r="Q121" s="35" t="s">
        <v>41</v>
      </c>
      <c r="R121" s="35" t="s">
        <v>42</v>
      </c>
      <c r="S121" s="36"/>
      <c r="T121" s="36"/>
      <c r="U121" s="36" t="s">
        <v>40</v>
      </c>
      <c r="V121" s="36" t="s">
        <v>41</v>
      </c>
      <c r="W121" s="35" t="s">
        <v>41</v>
      </c>
      <c r="X121" s="35" t="s">
        <v>42</v>
      </c>
      <c r="Y121" s="35"/>
      <c r="Z121" s="35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</row>
    <row r="122" spans="1:38" hidden="1" x14ac:dyDescent="0.35">
      <c r="A122" s="33" t="s">
        <v>1119</v>
      </c>
      <c r="B122" s="33" t="s">
        <v>1120</v>
      </c>
      <c r="C122" s="33" t="s">
        <v>1121</v>
      </c>
      <c r="D122" s="33" t="s">
        <v>1127</v>
      </c>
      <c r="E122" s="33" t="s">
        <v>32</v>
      </c>
      <c r="F122" s="33" t="s">
        <v>33</v>
      </c>
      <c r="G122" s="34" t="s">
        <v>971</v>
      </c>
      <c r="H122" s="34"/>
      <c r="I122" s="33"/>
      <c r="J122" s="33" t="s">
        <v>1128</v>
      </c>
      <c r="K122" s="33" t="s">
        <v>1124</v>
      </c>
      <c r="L122" s="33" t="s">
        <v>1129</v>
      </c>
      <c r="M122" s="33" t="s">
        <v>1130</v>
      </c>
      <c r="N122" s="33" t="s">
        <v>39</v>
      </c>
      <c r="O122" s="36" t="s">
        <v>42</v>
      </c>
      <c r="P122" s="36"/>
      <c r="Q122" s="36"/>
      <c r="R122" s="36" t="s">
        <v>40</v>
      </c>
      <c r="S122" s="35" t="s">
        <v>41</v>
      </c>
      <c r="T122" s="35" t="s">
        <v>41</v>
      </c>
      <c r="U122" s="35" t="s">
        <v>42</v>
      </c>
      <c r="V122" s="35"/>
      <c r="W122" s="35"/>
      <c r="X122" s="35" t="s">
        <v>40</v>
      </c>
      <c r="Y122" s="35" t="s">
        <v>41</v>
      </c>
      <c r="Z122" s="35" t="s">
        <v>41</v>
      </c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</row>
    <row r="123" spans="1:38" hidden="1" x14ac:dyDescent="0.35">
      <c r="A123" s="33" t="s">
        <v>1119</v>
      </c>
      <c r="B123" s="33" t="s">
        <v>1120</v>
      </c>
      <c r="C123" s="33" t="s">
        <v>1131</v>
      </c>
      <c r="D123" s="33" t="s">
        <v>1132</v>
      </c>
      <c r="E123" s="33" t="s">
        <v>32</v>
      </c>
      <c r="F123" s="33" t="s">
        <v>33</v>
      </c>
      <c r="G123" s="34" t="s">
        <v>1047</v>
      </c>
      <c r="H123" s="34"/>
      <c r="I123" s="33"/>
      <c r="J123" s="33" t="s">
        <v>1133</v>
      </c>
      <c r="K123" s="33" t="s">
        <v>1134</v>
      </c>
      <c r="L123" s="33" t="s">
        <v>1135</v>
      </c>
      <c r="M123" s="33" t="s">
        <v>1136</v>
      </c>
      <c r="N123" s="33" t="s">
        <v>39</v>
      </c>
      <c r="O123" s="35"/>
      <c r="P123" s="36"/>
      <c r="Q123" s="36"/>
      <c r="R123" s="36"/>
      <c r="S123" s="36" t="s">
        <v>40</v>
      </c>
      <c r="T123" s="35" t="s">
        <v>41</v>
      </c>
      <c r="U123" s="35" t="s">
        <v>41</v>
      </c>
      <c r="V123" s="35" t="s">
        <v>42</v>
      </c>
      <c r="W123" s="35"/>
      <c r="X123" s="35"/>
      <c r="Y123" s="35"/>
      <c r="Z123" s="35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</row>
    <row r="124" spans="1:38" hidden="1" x14ac:dyDescent="0.35">
      <c r="A124" s="33" t="s">
        <v>1119</v>
      </c>
      <c r="B124" s="33" t="s">
        <v>1120</v>
      </c>
      <c r="C124" s="33" t="s">
        <v>1131</v>
      </c>
      <c r="D124" s="33" t="s">
        <v>1137</v>
      </c>
      <c r="E124" s="33" t="s">
        <v>32</v>
      </c>
      <c r="F124" s="33" t="s">
        <v>33</v>
      </c>
      <c r="G124" s="34" t="s">
        <v>1138</v>
      </c>
      <c r="H124" s="34"/>
      <c r="I124" s="33"/>
      <c r="J124" s="33" t="s">
        <v>1139</v>
      </c>
      <c r="K124" s="33" t="s">
        <v>1134</v>
      </c>
      <c r="L124" s="33" t="s">
        <v>1140</v>
      </c>
      <c r="M124" s="33" t="s">
        <v>1141</v>
      </c>
      <c r="N124" s="33" t="s">
        <v>39</v>
      </c>
      <c r="O124" s="36"/>
      <c r="P124" s="35" t="s">
        <v>40</v>
      </c>
      <c r="Q124" s="35" t="s">
        <v>41</v>
      </c>
      <c r="R124" s="35" t="s">
        <v>41</v>
      </c>
      <c r="S124" s="35" t="s">
        <v>42</v>
      </c>
      <c r="T124" s="35"/>
      <c r="U124" s="35"/>
      <c r="V124" s="35"/>
      <c r="W124" s="35"/>
      <c r="X124" s="36"/>
      <c r="Y124" s="36" t="s">
        <v>40</v>
      </c>
      <c r="Z124" s="36" t="s">
        <v>41</v>
      </c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</row>
    <row r="125" spans="1:38" hidden="1" x14ac:dyDescent="0.35">
      <c r="A125" s="33" t="s">
        <v>1119</v>
      </c>
      <c r="B125" s="33" t="s">
        <v>1120</v>
      </c>
      <c r="C125" s="33" t="s">
        <v>1131</v>
      </c>
      <c r="D125" s="33" t="s">
        <v>1142</v>
      </c>
      <c r="E125" s="33" t="s">
        <v>32</v>
      </c>
      <c r="F125" s="33" t="s">
        <v>33</v>
      </c>
      <c r="G125" s="34" t="s">
        <v>1047</v>
      </c>
      <c r="H125" s="34"/>
      <c r="I125" s="33"/>
      <c r="J125" s="33" t="s">
        <v>1143</v>
      </c>
      <c r="K125" s="33" t="s">
        <v>1134</v>
      </c>
      <c r="L125" s="33" t="s">
        <v>1140</v>
      </c>
      <c r="M125" s="33" t="s">
        <v>1144</v>
      </c>
      <c r="N125" s="33" t="s">
        <v>39</v>
      </c>
      <c r="O125" s="35" t="s">
        <v>41</v>
      </c>
      <c r="P125" s="35" t="s">
        <v>42</v>
      </c>
      <c r="Q125" s="35"/>
      <c r="R125" s="35"/>
      <c r="S125" s="35"/>
      <c r="T125" s="36"/>
      <c r="U125" s="36"/>
      <c r="V125" s="36" t="s">
        <v>40</v>
      </c>
      <c r="W125" s="36" t="s">
        <v>41</v>
      </c>
      <c r="X125" s="35" t="s">
        <v>41</v>
      </c>
      <c r="Y125" s="35" t="s">
        <v>42</v>
      </c>
      <c r="Z125" s="35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</row>
    <row r="126" spans="1:38" hidden="1" x14ac:dyDescent="0.35">
      <c r="A126" s="33" t="s">
        <v>1119</v>
      </c>
      <c r="B126" s="33" t="s">
        <v>1120</v>
      </c>
      <c r="C126" s="33" t="s">
        <v>1145</v>
      </c>
      <c r="D126" s="33" t="s">
        <v>1146</v>
      </c>
      <c r="E126" s="33" t="s">
        <v>32</v>
      </c>
      <c r="F126" s="33" t="s">
        <v>33</v>
      </c>
      <c r="G126" s="34" t="s">
        <v>1147</v>
      </c>
      <c r="H126" s="34"/>
      <c r="I126" s="33"/>
      <c r="J126" s="33" t="s">
        <v>1148</v>
      </c>
      <c r="K126" s="33" t="s">
        <v>1149</v>
      </c>
      <c r="L126" s="33" t="s">
        <v>1150</v>
      </c>
      <c r="M126" s="33" t="s">
        <v>1151</v>
      </c>
      <c r="N126" s="33" t="s">
        <v>39</v>
      </c>
      <c r="O126" s="36"/>
      <c r="P126" s="35" t="s">
        <v>40</v>
      </c>
      <c r="Q126" s="35" t="s">
        <v>41</v>
      </c>
      <c r="R126" s="35" t="s">
        <v>41</v>
      </c>
      <c r="S126" s="35" t="s">
        <v>42</v>
      </c>
      <c r="T126" s="36"/>
      <c r="U126" s="36"/>
      <c r="V126" s="36"/>
      <c r="W126" s="36"/>
      <c r="X126" s="35"/>
      <c r="Y126" s="36"/>
      <c r="Z126" s="36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</row>
    <row r="127" spans="1:38" hidden="1" x14ac:dyDescent="0.35">
      <c r="A127" s="33" t="s">
        <v>1119</v>
      </c>
      <c r="B127" s="33" t="s">
        <v>1120</v>
      </c>
      <c r="C127" s="33" t="s">
        <v>1152</v>
      </c>
      <c r="D127" s="33" t="s">
        <v>1153</v>
      </c>
      <c r="E127" s="33" t="s">
        <v>32</v>
      </c>
      <c r="F127" s="33" t="s">
        <v>33</v>
      </c>
      <c r="G127" s="34" t="s">
        <v>583</v>
      </c>
      <c r="H127" s="34"/>
      <c r="I127" s="33"/>
      <c r="J127" s="33" t="s">
        <v>1154</v>
      </c>
      <c r="K127" s="33" t="s">
        <v>1155</v>
      </c>
      <c r="L127" s="33" t="s">
        <v>1156</v>
      </c>
      <c r="M127" s="33" t="s">
        <v>1157</v>
      </c>
      <c r="N127" s="33" t="s">
        <v>39</v>
      </c>
      <c r="O127" s="35"/>
      <c r="P127" s="36"/>
      <c r="Q127" s="36"/>
      <c r="R127" s="36"/>
      <c r="S127" s="36"/>
      <c r="T127" s="35"/>
      <c r="U127" s="35"/>
      <c r="V127" s="35" t="s">
        <v>40</v>
      </c>
      <c r="W127" s="35" t="s">
        <v>41</v>
      </c>
      <c r="X127" s="36" t="s">
        <v>41</v>
      </c>
      <c r="Y127" s="2" t="s">
        <v>42</v>
      </c>
      <c r="Z127" s="45"/>
      <c r="AA127" s="4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</row>
    <row r="128" spans="1:38" hidden="1" x14ac:dyDescent="0.35">
      <c r="A128" s="38" t="s">
        <v>1119</v>
      </c>
      <c r="B128" s="38" t="s">
        <v>1120</v>
      </c>
      <c r="C128" s="38" t="s">
        <v>1158</v>
      </c>
      <c r="D128" s="38" t="s">
        <v>1159</v>
      </c>
      <c r="E128" s="38" t="s">
        <v>32</v>
      </c>
      <c r="F128" s="38" t="s">
        <v>33</v>
      </c>
      <c r="G128" s="39" t="s">
        <v>319</v>
      </c>
      <c r="H128" s="39"/>
      <c r="I128" s="38"/>
      <c r="J128" s="38" t="s">
        <v>1160</v>
      </c>
      <c r="K128" s="38" t="s">
        <v>1161</v>
      </c>
      <c r="L128" s="38" t="s">
        <v>1162</v>
      </c>
      <c r="M128" s="38" t="s">
        <v>1163</v>
      </c>
      <c r="N128" s="38" t="s">
        <v>39</v>
      </c>
      <c r="O128" s="35"/>
      <c r="P128" s="35" t="s">
        <v>40</v>
      </c>
      <c r="Q128" s="35" t="s">
        <v>41</v>
      </c>
      <c r="R128" s="35" t="s">
        <v>41</v>
      </c>
      <c r="S128" s="35" t="s">
        <v>42</v>
      </c>
      <c r="T128" s="35"/>
      <c r="U128" s="35"/>
      <c r="V128" s="35"/>
      <c r="W128" s="36"/>
      <c r="X128" s="36"/>
      <c r="Y128" s="36" t="s">
        <v>40</v>
      </c>
      <c r="Z128" s="36" t="s">
        <v>41</v>
      </c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</row>
    <row r="129" spans="1:38" hidden="1" x14ac:dyDescent="0.35">
      <c r="A129" s="33" t="s">
        <v>1119</v>
      </c>
      <c r="B129" s="33" t="s">
        <v>1120</v>
      </c>
      <c r="C129" s="33" t="s">
        <v>1164</v>
      </c>
      <c r="D129" s="33" t="s">
        <v>1165</v>
      </c>
      <c r="E129" s="33" t="s">
        <v>32</v>
      </c>
      <c r="F129" s="33" t="s">
        <v>33</v>
      </c>
      <c r="G129" s="34" t="s">
        <v>276</v>
      </c>
      <c r="H129" s="34"/>
      <c r="I129" s="33"/>
      <c r="J129" s="33" t="s">
        <v>1166</v>
      </c>
      <c r="K129" s="33" t="s">
        <v>1167</v>
      </c>
      <c r="L129" s="33" t="s">
        <v>1168</v>
      </c>
      <c r="M129" s="33" t="s">
        <v>1169</v>
      </c>
      <c r="N129" s="33" t="s">
        <v>39</v>
      </c>
      <c r="O129" s="36" t="s">
        <v>40</v>
      </c>
      <c r="P129" s="36" t="s">
        <v>41</v>
      </c>
      <c r="Q129" s="36" t="s">
        <v>41</v>
      </c>
      <c r="R129" s="35" t="s">
        <v>42</v>
      </c>
      <c r="S129" s="35"/>
      <c r="T129" s="35"/>
      <c r="U129" s="35"/>
      <c r="V129" s="35"/>
      <c r="W129" s="35"/>
      <c r="X129" s="35" t="s">
        <v>40</v>
      </c>
      <c r="Y129" s="35" t="s">
        <v>41</v>
      </c>
      <c r="Z129" s="36" t="s">
        <v>41</v>
      </c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</row>
    <row r="130" spans="1:38" hidden="1" x14ac:dyDescent="0.35">
      <c r="A130" s="38" t="s">
        <v>1119</v>
      </c>
      <c r="B130" s="38" t="s">
        <v>1120</v>
      </c>
      <c r="C130" s="38" t="s">
        <v>1158</v>
      </c>
      <c r="D130" s="38" t="s">
        <v>1170</v>
      </c>
      <c r="E130" s="38" t="s">
        <v>32</v>
      </c>
      <c r="F130" s="38" t="s">
        <v>33</v>
      </c>
      <c r="G130" s="39" t="s">
        <v>319</v>
      </c>
      <c r="H130" s="39"/>
      <c r="I130" s="38"/>
      <c r="J130" s="38" t="s">
        <v>1171</v>
      </c>
      <c r="K130" s="38" t="s">
        <v>1161</v>
      </c>
      <c r="L130" s="38" t="s">
        <v>1172</v>
      </c>
      <c r="M130" s="38" t="s">
        <v>1173</v>
      </c>
      <c r="N130" s="38" t="s">
        <v>39</v>
      </c>
      <c r="O130" s="35"/>
      <c r="P130" s="35"/>
      <c r="Q130" s="35"/>
      <c r="R130" s="35"/>
      <c r="S130" s="36" t="s">
        <v>40</v>
      </c>
      <c r="T130" s="36" t="s">
        <v>41</v>
      </c>
      <c r="U130" s="36" t="s">
        <v>41</v>
      </c>
      <c r="V130" s="36" t="s">
        <v>42</v>
      </c>
      <c r="W130" s="35"/>
      <c r="X130" s="35"/>
      <c r="Y130" s="35"/>
      <c r="Z130" s="35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</row>
    <row r="131" spans="1:38" hidden="1" x14ac:dyDescent="0.35">
      <c r="A131" s="33" t="s">
        <v>1119</v>
      </c>
      <c r="B131" s="33" t="s">
        <v>1120</v>
      </c>
      <c r="C131" s="33" t="s">
        <v>1164</v>
      </c>
      <c r="D131" s="33" t="s">
        <v>1174</v>
      </c>
      <c r="E131" s="33" t="s">
        <v>32</v>
      </c>
      <c r="F131" s="33" t="s">
        <v>33</v>
      </c>
      <c r="G131" s="34" t="s">
        <v>276</v>
      </c>
      <c r="H131" s="34"/>
      <c r="I131" s="33"/>
      <c r="J131" s="33" t="s">
        <v>1175</v>
      </c>
      <c r="K131" s="33" t="s">
        <v>1176</v>
      </c>
      <c r="L131" s="33" t="s">
        <v>1177</v>
      </c>
      <c r="M131" s="33" t="s">
        <v>1178</v>
      </c>
      <c r="N131" s="33" t="s">
        <v>39</v>
      </c>
      <c r="O131" s="35"/>
      <c r="P131" s="35"/>
      <c r="Q131" s="35"/>
      <c r="R131" s="35" t="s">
        <v>40</v>
      </c>
      <c r="S131" s="35" t="s">
        <v>41</v>
      </c>
      <c r="T131" s="35" t="s">
        <v>41</v>
      </c>
      <c r="U131" s="35" t="s">
        <v>42</v>
      </c>
      <c r="V131" s="36"/>
      <c r="W131" s="36"/>
      <c r="X131" s="36"/>
      <c r="Y131" s="36"/>
      <c r="Z131" s="35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</row>
    <row r="132" spans="1:38" hidden="1" x14ac:dyDescent="0.35">
      <c r="A132" s="33" t="s">
        <v>1119</v>
      </c>
      <c r="B132" s="33" t="s">
        <v>1120</v>
      </c>
      <c r="C132" s="33" t="s">
        <v>1179</v>
      </c>
      <c r="D132" s="33" t="s">
        <v>1180</v>
      </c>
      <c r="E132" s="33" t="s">
        <v>32</v>
      </c>
      <c r="F132" s="33" t="s">
        <v>33</v>
      </c>
      <c r="G132" s="34" t="s">
        <v>648</v>
      </c>
      <c r="H132" s="34"/>
      <c r="I132" s="33"/>
      <c r="J132" s="33" t="s">
        <v>1181</v>
      </c>
      <c r="K132" s="33" t="s">
        <v>1182</v>
      </c>
      <c r="L132" s="33" t="s">
        <v>1183</v>
      </c>
      <c r="M132" s="33" t="s">
        <v>1184</v>
      </c>
      <c r="N132" s="33" t="s">
        <v>39</v>
      </c>
      <c r="O132" s="35"/>
      <c r="P132" s="35"/>
      <c r="Q132" s="35"/>
      <c r="R132" s="36"/>
      <c r="S132" s="36" t="s">
        <v>40</v>
      </c>
      <c r="T132" s="36" t="s">
        <v>41</v>
      </c>
      <c r="U132" s="36" t="s">
        <v>41</v>
      </c>
      <c r="V132" s="35" t="s">
        <v>42</v>
      </c>
      <c r="W132" s="35"/>
      <c r="X132" s="35"/>
      <c r="Y132" s="35"/>
      <c r="Z132" s="46"/>
      <c r="AA132" s="4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</row>
    <row r="133" spans="1:38" hidden="1" x14ac:dyDescent="0.35">
      <c r="A133" s="38" t="s">
        <v>1119</v>
      </c>
      <c r="B133" s="38" t="s">
        <v>1120</v>
      </c>
      <c r="C133" s="38" t="s">
        <v>1158</v>
      </c>
      <c r="D133" s="38" t="s">
        <v>1185</v>
      </c>
      <c r="E133" s="38" t="s">
        <v>32</v>
      </c>
      <c r="F133" s="38" t="s">
        <v>33</v>
      </c>
      <c r="G133" s="39" t="s">
        <v>319</v>
      </c>
      <c r="H133" s="39"/>
      <c r="I133" s="38"/>
      <c r="J133" s="38" t="s">
        <v>1186</v>
      </c>
      <c r="K133" s="38" t="s">
        <v>1161</v>
      </c>
      <c r="L133" s="38" t="s">
        <v>1162</v>
      </c>
      <c r="M133" s="38" t="s">
        <v>1187</v>
      </c>
      <c r="N133" s="38" t="s">
        <v>39</v>
      </c>
      <c r="O133" s="36"/>
      <c r="P133" s="36"/>
      <c r="Q133" s="36"/>
      <c r="R133" s="36"/>
      <c r="S133" s="35"/>
      <c r="T133" s="35"/>
      <c r="U133" s="35"/>
      <c r="V133" s="35" t="s">
        <v>40</v>
      </c>
      <c r="W133" s="35" t="s">
        <v>41</v>
      </c>
      <c r="X133" s="35" t="s">
        <v>41</v>
      </c>
      <c r="Y133" s="35" t="s">
        <v>42</v>
      </c>
      <c r="Z133" s="35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</row>
    <row r="134" spans="1:38" hidden="1" x14ac:dyDescent="0.35">
      <c r="A134" s="33" t="s">
        <v>1119</v>
      </c>
      <c r="B134" s="33" t="s">
        <v>1120</v>
      </c>
      <c r="C134" s="33" t="s">
        <v>1179</v>
      </c>
      <c r="D134" s="33" t="s">
        <v>1188</v>
      </c>
      <c r="E134" s="33" t="s">
        <v>32</v>
      </c>
      <c r="F134" s="33" t="s">
        <v>33</v>
      </c>
      <c r="G134" s="34" t="s">
        <v>648</v>
      </c>
      <c r="H134" s="34"/>
      <c r="I134" s="33"/>
      <c r="J134" s="33" t="s">
        <v>1181</v>
      </c>
      <c r="K134" s="33" t="s">
        <v>1182</v>
      </c>
      <c r="L134" s="33" t="s">
        <v>1189</v>
      </c>
      <c r="M134" s="33" t="s">
        <v>1190</v>
      </c>
      <c r="N134" s="33" t="s">
        <v>39</v>
      </c>
      <c r="O134" s="36" t="s">
        <v>41</v>
      </c>
      <c r="P134" s="36" t="s">
        <v>42</v>
      </c>
      <c r="Q134" s="36"/>
      <c r="R134" s="35"/>
      <c r="S134" s="35"/>
      <c r="T134" s="35"/>
      <c r="U134" s="35"/>
      <c r="V134" s="36"/>
      <c r="W134" s="36"/>
      <c r="X134" s="36"/>
      <c r="Y134" s="36" t="s">
        <v>40</v>
      </c>
      <c r="Z134" s="35" t="s">
        <v>41</v>
      </c>
    </row>
    <row r="135" spans="1:38" hidden="1" x14ac:dyDescent="0.35">
      <c r="A135" s="33" t="s">
        <v>1119</v>
      </c>
      <c r="B135" s="33" t="s">
        <v>1120</v>
      </c>
      <c r="C135" s="33" t="s">
        <v>1191</v>
      </c>
      <c r="D135" s="33" t="s">
        <v>1192</v>
      </c>
      <c r="E135" s="33" t="s">
        <v>32</v>
      </c>
      <c r="F135" s="33" t="s">
        <v>33</v>
      </c>
      <c r="G135" s="34" t="s">
        <v>1193</v>
      </c>
      <c r="H135" s="34"/>
      <c r="I135" s="33"/>
      <c r="J135" s="33" t="s">
        <v>1194</v>
      </c>
      <c r="K135" s="33" t="s">
        <v>1195</v>
      </c>
      <c r="L135" s="33" t="s">
        <v>1196</v>
      </c>
      <c r="M135" s="33" t="s">
        <v>1197</v>
      </c>
      <c r="N135" s="33" t="s">
        <v>39</v>
      </c>
      <c r="O135" s="35" t="s">
        <v>41</v>
      </c>
      <c r="P135" s="35" t="s">
        <v>42</v>
      </c>
      <c r="Q135" s="35"/>
      <c r="R135" s="36"/>
      <c r="S135" s="36"/>
      <c r="T135" s="36"/>
      <c r="U135" s="36"/>
      <c r="V135" s="35" t="s">
        <v>40</v>
      </c>
      <c r="W135" s="35" t="s">
        <v>41</v>
      </c>
      <c r="X135" s="35" t="s">
        <v>41</v>
      </c>
      <c r="Y135" s="35" t="s">
        <v>42</v>
      </c>
      <c r="Z135" s="36"/>
    </row>
    <row r="136" spans="1:38" hidden="1" x14ac:dyDescent="0.35">
      <c r="A136" s="38" t="s">
        <v>1119</v>
      </c>
      <c r="B136" s="38" t="s">
        <v>1120</v>
      </c>
      <c r="C136" s="38" t="s">
        <v>1164</v>
      </c>
      <c r="D136" s="38" t="s">
        <v>1198</v>
      </c>
      <c r="E136" s="38" t="s">
        <v>32</v>
      </c>
      <c r="F136" s="38" t="s">
        <v>33</v>
      </c>
      <c r="G136" s="39" t="s">
        <v>345</v>
      </c>
      <c r="H136" s="39"/>
      <c r="I136" s="38"/>
      <c r="J136" s="38" t="s">
        <v>1199</v>
      </c>
      <c r="K136" s="38" t="s">
        <v>1167</v>
      </c>
      <c r="L136" s="38" t="s">
        <v>1168</v>
      </c>
      <c r="M136" s="38" t="s">
        <v>1200</v>
      </c>
      <c r="N136" s="38" t="s">
        <v>39</v>
      </c>
      <c r="O136" s="35" t="s">
        <v>42</v>
      </c>
      <c r="P136" s="35"/>
      <c r="Q136" s="35"/>
      <c r="R136" s="36"/>
      <c r="S136" s="36"/>
      <c r="T136" s="36"/>
      <c r="U136" s="36" t="s">
        <v>40</v>
      </c>
      <c r="V136" s="35" t="s">
        <v>41</v>
      </c>
      <c r="W136" s="35" t="s">
        <v>41</v>
      </c>
      <c r="X136" s="35" t="s">
        <v>42</v>
      </c>
      <c r="Y136" s="35"/>
      <c r="Z136" s="35"/>
    </row>
    <row r="137" spans="1:38" hidden="1" x14ac:dyDescent="0.35">
      <c r="A137" s="33" t="s">
        <v>1119</v>
      </c>
      <c r="B137" s="33" t="s">
        <v>1120</v>
      </c>
      <c r="C137" s="33" t="s">
        <v>1201</v>
      </c>
      <c r="D137" s="33" t="s">
        <v>1202</v>
      </c>
      <c r="E137" s="33" t="s">
        <v>32</v>
      </c>
      <c r="F137" s="33" t="s">
        <v>33</v>
      </c>
      <c r="G137" s="34" t="s">
        <v>223</v>
      </c>
      <c r="H137" s="34"/>
      <c r="I137" s="33"/>
      <c r="J137" s="33" t="s">
        <v>1203</v>
      </c>
      <c r="K137" s="33" t="s">
        <v>1204</v>
      </c>
      <c r="L137" s="33" t="s">
        <v>1205</v>
      </c>
      <c r="M137" s="33" t="s">
        <v>1206</v>
      </c>
      <c r="N137" s="33" t="s">
        <v>39</v>
      </c>
      <c r="O137" s="36"/>
      <c r="P137" s="36" t="s">
        <v>40</v>
      </c>
      <c r="Q137" s="36" t="s">
        <v>41</v>
      </c>
      <c r="R137" s="35" t="s">
        <v>41</v>
      </c>
      <c r="S137" s="35" t="s">
        <v>42</v>
      </c>
      <c r="T137" s="35"/>
      <c r="U137" s="35"/>
      <c r="V137" s="35"/>
      <c r="W137" s="35"/>
      <c r="X137" s="35"/>
      <c r="Y137" s="35" t="s">
        <v>40</v>
      </c>
      <c r="Z137" s="36" t="s">
        <v>41</v>
      </c>
    </row>
    <row r="138" spans="1:38" hidden="1" x14ac:dyDescent="0.35">
      <c r="A138" s="33" t="s">
        <v>1119</v>
      </c>
      <c r="B138" s="33" t="s">
        <v>1120</v>
      </c>
      <c r="C138" s="33" t="s">
        <v>1201</v>
      </c>
      <c r="D138" s="33" t="s">
        <v>1207</v>
      </c>
      <c r="E138" s="33" t="s">
        <v>32</v>
      </c>
      <c r="F138" s="33" t="s">
        <v>33</v>
      </c>
      <c r="G138" s="34" t="s">
        <v>223</v>
      </c>
      <c r="H138" s="34"/>
      <c r="I138" s="33"/>
      <c r="J138" s="33" t="s">
        <v>1208</v>
      </c>
      <c r="K138" s="33" t="s">
        <v>1209</v>
      </c>
      <c r="L138" s="33" t="s">
        <v>1210</v>
      </c>
      <c r="M138" s="33" t="s">
        <v>1211</v>
      </c>
      <c r="N138" s="33" t="s">
        <v>39</v>
      </c>
      <c r="O138" s="35"/>
      <c r="P138" s="35"/>
      <c r="Q138" s="35"/>
      <c r="R138" s="35"/>
      <c r="S138" s="35" t="s">
        <v>40</v>
      </c>
      <c r="T138" s="35" t="s">
        <v>41</v>
      </c>
      <c r="U138" s="35" t="s">
        <v>41</v>
      </c>
      <c r="V138" s="35" t="s">
        <v>42</v>
      </c>
      <c r="W138" s="36"/>
      <c r="X138" s="36"/>
      <c r="Y138" s="36"/>
      <c r="Z138" s="36"/>
    </row>
    <row r="139" spans="1:38" hidden="1" x14ac:dyDescent="0.35">
      <c r="A139" s="33" t="s">
        <v>1119</v>
      </c>
      <c r="B139" s="33" t="s">
        <v>1120</v>
      </c>
      <c r="C139" s="33" t="s">
        <v>1201</v>
      </c>
      <c r="D139" s="33" t="s">
        <v>1212</v>
      </c>
      <c r="E139" s="33" t="s">
        <v>32</v>
      </c>
      <c r="F139" s="33" t="s">
        <v>33</v>
      </c>
      <c r="G139" s="34" t="s">
        <v>223</v>
      </c>
      <c r="H139" s="34"/>
      <c r="I139" s="33"/>
      <c r="J139" s="33" t="s">
        <v>1213</v>
      </c>
      <c r="K139" s="33" t="s">
        <v>1209</v>
      </c>
      <c r="L139" s="33" t="s">
        <v>1205</v>
      </c>
      <c r="M139" s="33" t="s">
        <v>1214</v>
      </c>
      <c r="N139" s="33" t="s">
        <v>39</v>
      </c>
      <c r="O139" s="35"/>
      <c r="P139" s="35"/>
      <c r="Q139" s="35"/>
      <c r="R139" s="36" t="s">
        <v>40</v>
      </c>
      <c r="S139" s="36" t="s">
        <v>41</v>
      </c>
      <c r="T139" s="36" t="s">
        <v>41</v>
      </c>
      <c r="U139" s="36" t="s">
        <v>42</v>
      </c>
      <c r="V139" s="35"/>
      <c r="W139" s="35"/>
      <c r="X139" s="35"/>
      <c r="Y139" s="35"/>
      <c r="Z139" s="35"/>
    </row>
    <row r="140" spans="1:38" hidden="1" x14ac:dyDescent="0.35">
      <c r="A140" s="33" t="s">
        <v>1119</v>
      </c>
      <c r="B140" s="33" t="s">
        <v>1120</v>
      </c>
      <c r="C140" s="33" t="s">
        <v>1201</v>
      </c>
      <c r="D140" s="33" t="s">
        <v>1215</v>
      </c>
      <c r="E140" s="33" t="s">
        <v>32</v>
      </c>
      <c r="F140" s="33" t="s">
        <v>33</v>
      </c>
      <c r="G140" s="34" t="s">
        <v>223</v>
      </c>
      <c r="H140" s="34"/>
      <c r="I140" s="33"/>
      <c r="J140" s="33" t="s">
        <v>1216</v>
      </c>
      <c r="K140" s="33" t="s">
        <v>1209</v>
      </c>
      <c r="L140" s="33" t="s">
        <v>1210</v>
      </c>
      <c r="M140" s="33" t="s">
        <v>1217</v>
      </c>
      <c r="N140" s="33" t="s">
        <v>39</v>
      </c>
      <c r="O140" s="35"/>
      <c r="P140" s="35"/>
      <c r="Q140" s="35"/>
      <c r="R140" s="35"/>
      <c r="S140" s="35"/>
      <c r="T140" s="35"/>
      <c r="U140" s="35" t="s">
        <v>40</v>
      </c>
      <c r="V140" s="36" t="s">
        <v>41</v>
      </c>
      <c r="W140" s="36" t="s">
        <v>41</v>
      </c>
      <c r="X140" s="36" t="s">
        <v>42</v>
      </c>
      <c r="Y140" s="36"/>
      <c r="Z140" s="35"/>
    </row>
    <row r="141" spans="1:38" hidden="1" x14ac:dyDescent="0.35">
      <c r="A141" s="33" t="s">
        <v>1119</v>
      </c>
      <c r="B141" s="33" t="s">
        <v>1120</v>
      </c>
      <c r="C141" s="33" t="s">
        <v>1201</v>
      </c>
      <c r="D141" s="33" t="s">
        <v>1218</v>
      </c>
      <c r="E141" s="33" t="s">
        <v>32</v>
      </c>
      <c r="F141" s="33" t="s">
        <v>33</v>
      </c>
      <c r="G141" s="34" t="s">
        <v>223</v>
      </c>
      <c r="H141" s="34"/>
      <c r="I141" s="33"/>
      <c r="J141" s="33" t="s">
        <v>1219</v>
      </c>
      <c r="K141" s="33" t="s">
        <v>1209</v>
      </c>
      <c r="L141" s="33" t="s">
        <v>1205</v>
      </c>
      <c r="M141" s="33" t="s">
        <v>1220</v>
      </c>
      <c r="N141" s="33" t="s">
        <v>39</v>
      </c>
      <c r="O141" s="36" t="s">
        <v>40</v>
      </c>
      <c r="P141" s="36" t="s">
        <v>41</v>
      </c>
      <c r="Q141" s="36" t="s">
        <v>41</v>
      </c>
      <c r="R141" s="36" t="s">
        <v>42</v>
      </c>
      <c r="S141" s="35"/>
      <c r="T141" s="35"/>
      <c r="U141" s="35"/>
      <c r="V141" s="35"/>
      <c r="W141" s="35"/>
      <c r="X141" s="35"/>
      <c r="Y141" s="35"/>
      <c r="Z141" s="35"/>
    </row>
    <row r="142" spans="1:38" hidden="1" x14ac:dyDescent="0.35">
      <c r="A142" s="33" t="s">
        <v>1119</v>
      </c>
      <c r="B142" s="33" t="s">
        <v>1120</v>
      </c>
      <c r="C142" s="33" t="s">
        <v>1201</v>
      </c>
      <c r="D142" s="33" t="s">
        <v>1221</v>
      </c>
      <c r="E142" s="33" t="s">
        <v>32</v>
      </c>
      <c r="F142" s="33" t="s">
        <v>33</v>
      </c>
      <c r="G142" s="34" t="s">
        <v>223</v>
      </c>
      <c r="H142" s="34"/>
      <c r="I142" s="33"/>
      <c r="J142" s="33" t="s">
        <v>1148</v>
      </c>
      <c r="K142" s="33" t="s">
        <v>1209</v>
      </c>
      <c r="L142" s="33" t="s">
        <v>1205</v>
      </c>
      <c r="M142" s="33" t="s">
        <v>1222</v>
      </c>
      <c r="N142" s="33" t="s">
        <v>39</v>
      </c>
      <c r="O142" s="35" t="s">
        <v>42</v>
      </c>
      <c r="P142" s="35"/>
      <c r="Q142" s="35"/>
      <c r="R142" s="35"/>
      <c r="S142" s="36"/>
      <c r="T142" s="36"/>
      <c r="U142" s="36"/>
      <c r="V142" s="36"/>
      <c r="W142" s="35"/>
      <c r="X142" s="35" t="s">
        <v>40</v>
      </c>
      <c r="Y142" s="35" t="s">
        <v>41</v>
      </c>
      <c r="Z142" s="35" t="s">
        <v>41</v>
      </c>
    </row>
    <row r="143" spans="1:38" hidden="1" x14ac:dyDescent="0.35">
      <c r="A143" s="33" t="s">
        <v>1119</v>
      </c>
      <c r="B143" s="33" t="s">
        <v>1120</v>
      </c>
      <c r="C143" s="33" t="s">
        <v>1223</v>
      </c>
      <c r="D143" s="33" t="s">
        <v>1224</v>
      </c>
      <c r="E143" s="33" t="s">
        <v>32</v>
      </c>
      <c r="F143" s="33" t="s">
        <v>33</v>
      </c>
      <c r="G143" s="34" t="s">
        <v>195</v>
      </c>
      <c r="H143" s="34"/>
      <c r="I143" s="33"/>
      <c r="J143" s="33" t="s">
        <v>1225</v>
      </c>
      <c r="K143" s="33" t="s">
        <v>1134</v>
      </c>
      <c r="L143" s="33" t="s">
        <v>1226</v>
      </c>
      <c r="M143" s="33" t="s">
        <v>1227</v>
      </c>
      <c r="N143" s="33" t="s">
        <v>39</v>
      </c>
      <c r="O143" s="36"/>
      <c r="P143" s="35"/>
      <c r="Q143" s="35"/>
      <c r="R143" s="35"/>
      <c r="S143" s="35"/>
      <c r="T143" s="36" t="s">
        <v>40</v>
      </c>
      <c r="U143" s="36" t="s">
        <v>41</v>
      </c>
      <c r="V143" s="36" t="s">
        <v>41</v>
      </c>
      <c r="W143" s="36" t="s">
        <v>42</v>
      </c>
      <c r="X143" s="35"/>
      <c r="Y143" s="35"/>
      <c r="Z143" s="35"/>
    </row>
    <row r="144" spans="1:38" hidden="1" x14ac:dyDescent="0.35">
      <c r="A144" s="33" t="s">
        <v>1119</v>
      </c>
      <c r="B144" s="33" t="s">
        <v>1120</v>
      </c>
      <c r="C144" s="33" t="s">
        <v>1228</v>
      </c>
      <c r="D144" s="33" t="s">
        <v>1229</v>
      </c>
      <c r="E144" s="33" t="s">
        <v>32</v>
      </c>
      <c r="F144" s="33" t="s">
        <v>33</v>
      </c>
      <c r="G144" s="34" t="s">
        <v>1138</v>
      </c>
      <c r="H144" s="34"/>
      <c r="I144" s="33"/>
      <c r="J144" s="33" t="s">
        <v>1230</v>
      </c>
      <c r="K144" s="33" t="s">
        <v>1134</v>
      </c>
      <c r="L144" s="33" t="s">
        <v>1231</v>
      </c>
      <c r="M144" s="33" t="s">
        <v>1232</v>
      </c>
      <c r="N144" s="33" t="s">
        <v>39</v>
      </c>
      <c r="O144" s="36" t="s">
        <v>41</v>
      </c>
      <c r="P144" s="36" t="s">
        <v>41</v>
      </c>
      <c r="Q144" s="36" t="s">
        <v>42</v>
      </c>
      <c r="R144" s="35"/>
      <c r="S144" s="35"/>
      <c r="T144" s="35"/>
      <c r="U144" s="35"/>
      <c r="V144" s="36"/>
      <c r="W144" s="36" t="s">
        <v>40</v>
      </c>
      <c r="X144" s="36" t="s">
        <v>41</v>
      </c>
      <c r="Y144" s="36" t="s">
        <v>41</v>
      </c>
      <c r="Z144" s="35" t="s">
        <v>42</v>
      </c>
    </row>
    <row r="145" spans="1:26" hidden="1" x14ac:dyDescent="0.35">
      <c r="A145" s="33" t="s">
        <v>1119</v>
      </c>
      <c r="B145" s="33" t="s">
        <v>1120</v>
      </c>
      <c r="C145" s="33" t="s">
        <v>1228</v>
      </c>
      <c r="D145" s="33" t="s">
        <v>1233</v>
      </c>
      <c r="E145" s="33" t="s">
        <v>32</v>
      </c>
      <c r="F145" s="33" t="s">
        <v>33</v>
      </c>
      <c r="G145" s="34" t="s">
        <v>1138</v>
      </c>
      <c r="H145" s="34"/>
      <c r="I145" s="33"/>
      <c r="J145" s="33" t="s">
        <v>1234</v>
      </c>
      <c r="K145" s="33" t="s">
        <v>1134</v>
      </c>
      <c r="L145" s="33" t="s">
        <v>1231</v>
      </c>
      <c r="M145" s="33" t="s">
        <v>1235</v>
      </c>
      <c r="N145" s="33" t="s">
        <v>39</v>
      </c>
      <c r="O145" s="35"/>
      <c r="P145" s="35"/>
      <c r="Q145" s="35" t="s">
        <v>40</v>
      </c>
      <c r="R145" s="36" t="s">
        <v>41</v>
      </c>
      <c r="S145" s="36" t="s">
        <v>41</v>
      </c>
      <c r="T145" s="36" t="s">
        <v>42</v>
      </c>
      <c r="U145" s="36"/>
      <c r="V145" s="35"/>
      <c r="W145" s="35"/>
      <c r="X145" s="35"/>
      <c r="Y145" s="35"/>
      <c r="Z145" s="36" t="s">
        <v>40</v>
      </c>
    </row>
    <row r="146" spans="1:26" hidden="1" x14ac:dyDescent="0.35">
      <c r="A146" s="33" t="s">
        <v>1119</v>
      </c>
      <c r="B146" s="33" t="s">
        <v>1120</v>
      </c>
      <c r="C146" s="33" t="s">
        <v>1236</v>
      </c>
      <c r="D146" s="33" t="s">
        <v>1237</v>
      </c>
      <c r="E146" s="33" t="s">
        <v>32</v>
      </c>
      <c r="F146" s="33" t="s">
        <v>33</v>
      </c>
      <c r="G146" s="34" t="s">
        <v>1138</v>
      </c>
      <c r="H146" s="34"/>
      <c r="I146" s="33"/>
      <c r="J146" s="33" t="s">
        <v>1238</v>
      </c>
      <c r="K146" s="33" t="s">
        <v>1239</v>
      </c>
      <c r="L146" s="33" t="s">
        <v>1240</v>
      </c>
      <c r="M146" s="33" t="s">
        <v>1241</v>
      </c>
      <c r="N146" s="33" t="s">
        <v>39</v>
      </c>
      <c r="O146" s="35" t="s">
        <v>41</v>
      </c>
      <c r="P146" s="35" t="s">
        <v>41</v>
      </c>
      <c r="Q146" s="36" t="s">
        <v>42</v>
      </c>
      <c r="R146" s="36"/>
      <c r="S146" s="36"/>
      <c r="T146" s="36"/>
      <c r="U146" s="35"/>
      <c r="V146" s="35"/>
      <c r="W146" s="35" t="s">
        <v>40</v>
      </c>
      <c r="X146" s="35" t="s">
        <v>41</v>
      </c>
      <c r="Y146" s="36" t="s">
        <v>41</v>
      </c>
      <c r="Z146" s="36" t="s">
        <v>42</v>
      </c>
    </row>
    <row r="147" spans="1:26" hidden="1" x14ac:dyDescent="0.35">
      <c r="A147" s="33" t="s">
        <v>1119</v>
      </c>
      <c r="B147" s="33" t="s">
        <v>1120</v>
      </c>
      <c r="C147" s="33" t="s">
        <v>1236</v>
      </c>
      <c r="D147" s="33" t="s">
        <v>1242</v>
      </c>
      <c r="E147" s="33" t="s">
        <v>32</v>
      </c>
      <c r="F147" s="33" t="s">
        <v>33</v>
      </c>
      <c r="G147" s="34" t="s">
        <v>1138</v>
      </c>
      <c r="H147" s="34"/>
      <c r="I147" s="33"/>
      <c r="J147" s="33" t="s">
        <v>1243</v>
      </c>
      <c r="K147" s="33" t="s">
        <v>1239</v>
      </c>
      <c r="L147" s="33" t="s">
        <v>1244</v>
      </c>
      <c r="M147" s="33" t="s">
        <v>1245</v>
      </c>
      <c r="N147" s="33" t="s">
        <v>39</v>
      </c>
      <c r="O147" s="36"/>
      <c r="P147" s="36"/>
      <c r="Q147" s="35" t="s">
        <v>40</v>
      </c>
      <c r="R147" s="35" t="s">
        <v>41</v>
      </c>
      <c r="S147" s="35" t="s">
        <v>41</v>
      </c>
      <c r="T147" s="35" t="s">
        <v>42</v>
      </c>
      <c r="U147" s="36"/>
      <c r="V147" s="36"/>
      <c r="W147" s="36"/>
      <c r="X147" s="36"/>
      <c r="Y147" s="35"/>
      <c r="Z147" s="35" t="s">
        <v>40</v>
      </c>
    </row>
    <row r="148" spans="1:26" hidden="1" x14ac:dyDescent="0.35">
      <c r="A148" s="33" t="s">
        <v>1119</v>
      </c>
      <c r="B148" s="33" t="s">
        <v>1120</v>
      </c>
      <c r="C148" s="33" t="s">
        <v>1246</v>
      </c>
      <c r="D148" s="33" t="s">
        <v>1247</v>
      </c>
      <c r="E148" s="33" t="s">
        <v>32</v>
      </c>
      <c r="F148" s="33" t="s">
        <v>33</v>
      </c>
      <c r="G148" s="34" t="s">
        <v>648</v>
      </c>
      <c r="H148" s="34"/>
      <c r="I148" s="33"/>
      <c r="J148" s="33" t="s">
        <v>1248</v>
      </c>
      <c r="K148" s="33" t="s">
        <v>1239</v>
      </c>
      <c r="L148" s="33" t="s">
        <v>1249</v>
      </c>
      <c r="M148" s="33" t="s">
        <v>1250</v>
      </c>
      <c r="N148" s="33" t="s">
        <v>39</v>
      </c>
      <c r="O148" s="36"/>
      <c r="P148" s="36"/>
      <c r="Q148" s="36"/>
      <c r="R148" s="36"/>
      <c r="S148" s="35"/>
      <c r="T148" s="35" t="s">
        <v>40</v>
      </c>
      <c r="U148" s="35" t="s">
        <v>41</v>
      </c>
      <c r="V148" s="35" t="s">
        <v>41</v>
      </c>
      <c r="W148" s="36" t="s">
        <v>42</v>
      </c>
      <c r="X148" s="36"/>
      <c r="Y148" s="36"/>
      <c r="Z148" s="36"/>
    </row>
    <row r="149" spans="1:26" hidden="1" x14ac:dyDescent="0.35">
      <c r="A149" s="33" t="s">
        <v>1119</v>
      </c>
      <c r="B149" s="33" t="s">
        <v>1120</v>
      </c>
      <c r="C149" s="33" t="s">
        <v>1251</v>
      </c>
      <c r="D149" s="33" t="s">
        <v>1252</v>
      </c>
      <c r="E149" s="33" t="s">
        <v>32</v>
      </c>
      <c r="F149" s="33" t="s">
        <v>33</v>
      </c>
      <c r="G149" s="34" t="s">
        <v>821</v>
      </c>
      <c r="H149" s="34"/>
      <c r="I149" s="33"/>
      <c r="J149" s="33" t="s">
        <v>1253</v>
      </c>
      <c r="K149" s="33" t="s">
        <v>939</v>
      </c>
      <c r="L149" s="33" t="s">
        <v>1254</v>
      </c>
      <c r="M149" s="33" t="s">
        <v>1255</v>
      </c>
      <c r="N149" s="33" t="s">
        <v>39</v>
      </c>
      <c r="O149" s="35" t="s">
        <v>41</v>
      </c>
      <c r="P149" s="36" t="s">
        <v>41</v>
      </c>
      <c r="Q149" s="36" t="s">
        <v>42</v>
      </c>
      <c r="R149" s="36"/>
      <c r="S149" s="36"/>
      <c r="T149" s="35"/>
      <c r="U149" s="35"/>
      <c r="V149" s="35"/>
      <c r="W149" s="35" t="s">
        <v>40</v>
      </c>
      <c r="X149" s="35" t="s">
        <v>41</v>
      </c>
      <c r="Y149" s="35" t="s">
        <v>41</v>
      </c>
      <c r="Z149" s="35" t="s">
        <v>42</v>
      </c>
    </row>
    <row r="150" spans="1:26" hidden="1" x14ac:dyDescent="0.35">
      <c r="A150" s="33" t="s">
        <v>1119</v>
      </c>
      <c r="B150" s="33" t="s">
        <v>1120</v>
      </c>
      <c r="C150" s="33" t="s">
        <v>1251</v>
      </c>
      <c r="D150" s="33" t="s">
        <v>1256</v>
      </c>
      <c r="E150" s="33" t="s">
        <v>32</v>
      </c>
      <c r="F150" s="33" t="s">
        <v>33</v>
      </c>
      <c r="G150" s="34" t="s">
        <v>821</v>
      </c>
      <c r="H150" s="34"/>
      <c r="I150" s="33"/>
      <c r="J150" s="33" t="s">
        <v>1257</v>
      </c>
      <c r="K150" s="33" t="s">
        <v>939</v>
      </c>
      <c r="L150" s="33" t="s">
        <v>1258</v>
      </c>
      <c r="M150" s="33" t="s">
        <v>1259</v>
      </c>
      <c r="N150" s="33" t="s">
        <v>39</v>
      </c>
      <c r="O150" s="36"/>
      <c r="P150" s="35"/>
      <c r="Q150" s="35" t="s">
        <v>40</v>
      </c>
      <c r="R150" s="35" t="s">
        <v>41</v>
      </c>
      <c r="S150" s="35" t="s">
        <v>41</v>
      </c>
      <c r="T150" s="35" t="s">
        <v>42</v>
      </c>
      <c r="U150" s="35"/>
      <c r="V150" s="35"/>
      <c r="W150" s="35"/>
      <c r="X150" s="36"/>
      <c r="Y150" s="36"/>
      <c r="Z150" s="36" t="s">
        <v>40</v>
      </c>
    </row>
    <row r="151" spans="1:26" hidden="1" x14ac:dyDescent="0.35">
      <c r="A151" s="33" t="s">
        <v>1119</v>
      </c>
      <c r="B151" s="33" t="s">
        <v>1120</v>
      </c>
      <c r="C151" s="33" t="s">
        <v>1251</v>
      </c>
      <c r="D151" s="33" t="s">
        <v>1260</v>
      </c>
      <c r="E151" s="33" t="s">
        <v>32</v>
      </c>
      <c r="F151" s="33" t="s">
        <v>33</v>
      </c>
      <c r="G151" s="34" t="s">
        <v>821</v>
      </c>
      <c r="H151" s="34"/>
      <c r="I151" s="33"/>
      <c r="J151" s="33" t="s">
        <v>1261</v>
      </c>
      <c r="K151" s="33" t="s">
        <v>939</v>
      </c>
      <c r="L151" s="33" t="s">
        <v>1258</v>
      </c>
      <c r="M151" s="33" t="s">
        <v>1262</v>
      </c>
      <c r="N151" s="33" t="s">
        <v>39</v>
      </c>
      <c r="O151" s="35"/>
      <c r="P151" s="35"/>
      <c r="Q151" s="35"/>
      <c r="R151" s="35"/>
      <c r="S151" s="35"/>
      <c r="T151" s="36" t="s">
        <v>40</v>
      </c>
      <c r="U151" s="36" t="s">
        <v>41</v>
      </c>
      <c r="V151" s="36" t="s">
        <v>41</v>
      </c>
      <c r="W151" s="36" t="s">
        <v>42</v>
      </c>
      <c r="X151" s="35"/>
      <c r="Y151" s="35"/>
      <c r="Z151" s="35"/>
    </row>
    <row r="152" spans="1:26" hidden="1" x14ac:dyDescent="0.35">
      <c r="A152" s="1" t="s">
        <v>1263</v>
      </c>
      <c r="B152" s="1" t="s">
        <v>1264</v>
      </c>
      <c r="C152" s="1" t="s">
        <v>1265</v>
      </c>
      <c r="D152" s="1" t="s">
        <v>1266</v>
      </c>
      <c r="E152" s="1" t="s">
        <v>32</v>
      </c>
      <c r="F152" s="1" t="s">
        <v>33</v>
      </c>
      <c r="G152" s="14" t="s">
        <v>1267</v>
      </c>
      <c r="H152" s="14"/>
      <c r="I152" s="1"/>
      <c r="J152" s="1" t="s">
        <v>1268</v>
      </c>
      <c r="K152" s="1" t="s">
        <v>793</v>
      </c>
      <c r="L152" s="1" t="s">
        <v>1269</v>
      </c>
      <c r="M152" s="1" t="s">
        <v>1270</v>
      </c>
      <c r="N152" s="1" t="s">
        <v>39</v>
      </c>
      <c r="O152" s="2" t="s">
        <v>41</v>
      </c>
      <c r="P152" s="2" t="s">
        <v>41</v>
      </c>
      <c r="Q152" s="2" t="s">
        <v>41</v>
      </c>
      <c r="R152" s="2" t="s">
        <v>41</v>
      </c>
      <c r="S152" s="2" t="s">
        <v>41</v>
      </c>
      <c r="T152" s="2" t="s">
        <v>41</v>
      </c>
      <c r="U152" s="2" t="s">
        <v>41</v>
      </c>
      <c r="V152" s="2" t="s">
        <v>41</v>
      </c>
      <c r="W152" s="2" t="s">
        <v>41</v>
      </c>
      <c r="X152" s="2" t="s">
        <v>41</v>
      </c>
      <c r="Y152" s="2" t="s">
        <v>41</v>
      </c>
      <c r="Z152" s="2" t="s">
        <v>41</v>
      </c>
    </row>
    <row r="153" spans="1:26" hidden="1" x14ac:dyDescent="0.35">
      <c r="A153" s="1" t="s">
        <v>1271</v>
      </c>
      <c r="B153" s="1" t="s">
        <v>1272</v>
      </c>
      <c r="C153" s="1" t="s">
        <v>1273</v>
      </c>
      <c r="D153" s="1" t="s">
        <v>1274</v>
      </c>
      <c r="E153" s="1" t="s">
        <v>32</v>
      </c>
      <c r="F153" s="1" t="s">
        <v>33</v>
      </c>
      <c r="G153" s="14" t="s">
        <v>1275</v>
      </c>
      <c r="H153" s="14"/>
      <c r="I153" s="1"/>
      <c r="J153" s="1" t="s">
        <v>1276</v>
      </c>
      <c r="K153" s="1" t="s">
        <v>436</v>
      </c>
      <c r="L153" s="1" t="s">
        <v>1277</v>
      </c>
      <c r="M153" s="1" t="s">
        <v>1278</v>
      </c>
      <c r="N153" s="1" t="s">
        <v>39</v>
      </c>
      <c r="O153" s="15"/>
      <c r="P153" s="15"/>
      <c r="Q153" s="15"/>
      <c r="R153" s="15"/>
      <c r="S153" s="2"/>
      <c r="T153" s="2"/>
      <c r="U153" s="2"/>
      <c r="V153" s="2"/>
      <c r="W153" s="15"/>
      <c r="X153" s="15"/>
      <c r="Y153" s="15"/>
      <c r="Z153" s="15"/>
    </row>
    <row r="154" spans="1:26" hidden="1" x14ac:dyDescent="0.35">
      <c r="A154" s="1" t="s">
        <v>1271</v>
      </c>
      <c r="B154" s="1" t="s">
        <v>1272</v>
      </c>
      <c r="C154" s="1" t="s">
        <v>1279</v>
      </c>
      <c r="D154" s="1" t="s">
        <v>1280</v>
      </c>
      <c r="E154" s="1" t="s">
        <v>32</v>
      </c>
      <c r="F154" s="1" t="s">
        <v>33</v>
      </c>
      <c r="G154" s="14" t="s">
        <v>1281</v>
      </c>
      <c r="H154" s="14"/>
      <c r="I154" s="1"/>
      <c r="J154" s="1" t="s">
        <v>1282</v>
      </c>
      <c r="K154" s="1" t="s">
        <v>1283</v>
      </c>
      <c r="L154" s="1" t="s">
        <v>1284</v>
      </c>
      <c r="M154" s="1" t="s">
        <v>1285</v>
      </c>
      <c r="N154" s="1" t="s">
        <v>39</v>
      </c>
      <c r="O154" s="32" t="s">
        <v>42</v>
      </c>
      <c r="P154" s="32"/>
      <c r="Q154" s="32"/>
      <c r="R154" s="32"/>
      <c r="S154" s="1"/>
      <c r="T154" s="1"/>
      <c r="U154" s="1"/>
      <c r="V154" s="1"/>
      <c r="W154" s="32"/>
      <c r="X154" s="32" t="s">
        <v>40</v>
      </c>
      <c r="Y154" s="32" t="s">
        <v>41</v>
      </c>
      <c r="Z154" s="1" t="s">
        <v>41</v>
      </c>
    </row>
    <row r="155" spans="1:26" hidden="1" x14ac:dyDescent="0.35">
      <c r="A155" s="1" t="s">
        <v>1271</v>
      </c>
      <c r="B155" s="1" t="s">
        <v>1272</v>
      </c>
      <c r="C155" s="1" t="s">
        <v>1279</v>
      </c>
      <c r="D155" s="1" t="s">
        <v>1286</v>
      </c>
      <c r="E155" s="1" t="s">
        <v>32</v>
      </c>
      <c r="F155" s="1" t="s">
        <v>33</v>
      </c>
      <c r="G155" s="14" t="s">
        <v>1281</v>
      </c>
      <c r="H155" s="14"/>
      <c r="I155" s="1"/>
      <c r="J155" s="1" t="s">
        <v>1287</v>
      </c>
      <c r="K155" s="1" t="s">
        <v>321</v>
      </c>
      <c r="L155" s="1" t="s">
        <v>1288</v>
      </c>
      <c r="M155" s="1" t="s">
        <v>1289</v>
      </c>
      <c r="N155" s="1" t="s">
        <v>39</v>
      </c>
      <c r="O155" s="32" t="s">
        <v>40</v>
      </c>
      <c r="P155" s="32" t="s">
        <v>41</v>
      </c>
      <c r="Q155" s="32" t="s">
        <v>41</v>
      </c>
      <c r="R155" s="1" t="s">
        <v>42</v>
      </c>
      <c r="S155" s="1"/>
      <c r="T155" s="1"/>
      <c r="U155" s="1"/>
      <c r="V155" s="1"/>
      <c r="W155" s="32"/>
      <c r="X155" s="32"/>
      <c r="Y155" s="32"/>
      <c r="Z155" s="1"/>
    </row>
    <row r="156" spans="1:26" hidden="1" x14ac:dyDescent="0.35">
      <c r="A156" s="1" t="s">
        <v>1271</v>
      </c>
      <c r="B156" s="1" t="s">
        <v>1272</v>
      </c>
      <c r="C156" s="1" t="s">
        <v>1279</v>
      </c>
      <c r="D156" s="1" t="s">
        <v>1290</v>
      </c>
      <c r="E156" s="1" t="s">
        <v>32</v>
      </c>
      <c r="F156" s="1" t="s">
        <v>33</v>
      </c>
      <c r="G156" s="14" t="s">
        <v>1281</v>
      </c>
      <c r="H156" s="14"/>
      <c r="I156" s="1"/>
      <c r="J156" s="1" t="s">
        <v>1291</v>
      </c>
      <c r="K156" s="1" t="s">
        <v>321</v>
      </c>
      <c r="L156" s="1" t="s">
        <v>1292</v>
      </c>
      <c r="M156" s="1" t="s">
        <v>1293</v>
      </c>
      <c r="N156" s="1" t="s">
        <v>39</v>
      </c>
      <c r="O156" s="1"/>
      <c r="P156" s="1"/>
      <c r="Q156" s="1"/>
      <c r="R156" s="1" t="s">
        <v>40</v>
      </c>
      <c r="S156" s="32" t="s">
        <v>41</v>
      </c>
      <c r="T156" s="32" t="s">
        <v>41</v>
      </c>
      <c r="U156" s="32" t="s">
        <v>42</v>
      </c>
      <c r="V156" s="32"/>
      <c r="W156" s="1"/>
      <c r="X156" s="1"/>
      <c r="Y156" s="1"/>
      <c r="Z156" s="1"/>
    </row>
    <row r="157" spans="1:26" hidden="1" x14ac:dyDescent="0.35">
      <c r="A157" s="1" t="s">
        <v>1271</v>
      </c>
      <c r="B157" s="1" t="s">
        <v>1272</v>
      </c>
      <c r="C157" s="1" t="s">
        <v>1279</v>
      </c>
      <c r="D157" s="1" t="s">
        <v>1294</v>
      </c>
      <c r="E157" s="1" t="s">
        <v>32</v>
      </c>
      <c r="F157" s="1" t="s">
        <v>33</v>
      </c>
      <c r="G157" s="14" t="s">
        <v>1281</v>
      </c>
      <c r="H157" s="14"/>
      <c r="I157" s="1"/>
      <c r="J157" s="1" t="s">
        <v>1282</v>
      </c>
      <c r="K157" s="1" t="s">
        <v>321</v>
      </c>
      <c r="L157" s="1" t="s">
        <v>1295</v>
      </c>
      <c r="M157" s="1" t="s">
        <v>1296</v>
      </c>
      <c r="N157" s="1" t="s">
        <v>39</v>
      </c>
      <c r="O157" s="2"/>
      <c r="P157" s="15"/>
      <c r="Q157" s="15"/>
      <c r="R157" s="15"/>
      <c r="S157" s="15"/>
      <c r="T157" s="2"/>
      <c r="U157" s="2" t="s">
        <v>40</v>
      </c>
      <c r="V157" s="2" t="s">
        <v>41</v>
      </c>
      <c r="W157" s="2" t="s">
        <v>41</v>
      </c>
      <c r="X157" s="15" t="s">
        <v>42</v>
      </c>
      <c r="Y157" s="15"/>
      <c r="Z157" s="15"/>
    </row>
    <row r="158" spans="1:26" hidden="1" x14ac:dyDescent="0.35">
      <c r="A158" s="1" t="s">
        <v>1271</v>
      </c>
      <c r="B158" s="1" t="s">
        <v>1272</v>
      </c>
      <c r="C158" s="1" t="s">
        <v>1297</v>
      </c>
      <c r="D158" s="1" t="s">
        <v>1298</v>
      </c>
      <c r="E158" s="1" t="s">
        <v>32</v>
      </c>
      <c r="F158" s="1" t="s">
        <v>33</v>
      </c>
      <c r="G158" s="14" t="s">
        <v>259</v>
      </c>
      <c r="H158" s="14"/>
      <c r="I158" s="1"/>
      <c r="J158" s="1" t="s">
        <v>1299</v>
      </c>
      <c r="K158" s="1" t="s">
        <v>978</v>
      </c>
      <c r="L158" s="1" t="s">
        <v>1300</v>
      </c>
      <c r="M158" s="1" t="s">
        <v>1301</v>
      </c>
      <c r="N158" s="1" t="s">
        <v>39</v>
      </c>
      <c r="O158" s="15" t="s">
        <v>41</v>
      </c>
      <c r="P158" s="15" t="s">
        <v>41</v>
      </c>
      <c r="Q158" s="15" t="s">
        <v>42</v>
      </c>
      <c r="R158" s="15"/>
      <c r="S158" s="2"/>
      <c r="T158" s="2"/>
      <c r="U158" s="2"/>
      <c r="V158" s="2"/>
      <c r="W158" s="2" t="s">
        <v>40</v>
      </c>
      <c r="X158" s="2" t="s">
        <v>41</v>
      </c>
      <c r="Y158" s="2" t="s">
        <v>41</v>
      </c>
      <c r="Z158" s="2" t="s">
        <v>42</v>
      </c>
    </row>
    <row r="159" spans="1:26" hidden="1" x14ac:dyDescent="0.35">
      <c r="A159" s="1" t="s">
        <v>1271</v>
      </c>
      <c r="B159" s="1" t="s">
        <v>1272</v>
      </c>
      <c r="C159" s="1" t="s">
        <v>1297</v>
      </c>
      <c r="D159" s="1" t="s">
        <v>1302</v>
      </c>
      <c r="E159" s="1" t="s">
        <v>32</v>
      </c>
      <c r="F159" s="1" t="s">
        <v>33</v>
      </c>
      <c r="G159" s="14" t="s">
        <v>259</v>
      </c>
      <c r="H159" s="14"/>
      <c r="I159" s="1"/>
      <c r="J159" s="1" t="s">
        <v>1303</v>
      </c>
      <c r="K159" s="1" t="s">
        <v>1304</v>
      </c>
      <c r="L159" s="1" t="s">
        <v>1300</v>
      </c>
      <c r="M159" s="1" t="s">
        <v>1305</v>
      </c>
      <c r="N159" s="1" t="s">
        <v>39</v>
      </c>
      <c r="O159" s="2"/>
      <c r="P159" s="2"/>
      <c r="Q159" s="2" t="s">
        <v>40</v>
      </c>
      <c r="R159" s="2" t="s">
        <v>41</v>
      </c>
      <c r="S159" s="15" t="s">
        <v>41</v>
      </c>
      <c r="T159" s="15" t="s">
        <v>42</v>
      </c>
      <c r="U159" s="15"/>
      <c r="V159" s="15"/>
      <c r="W159" s="2"/>
      <c r="X159" s="2"/>
      <c r="Y159" s="2"/>
      <c r="Z159" s="2" t="s">
        <v>40</v>
      </c>
    </row>
    <row r="160" spans="1:26" hidden="1" x14ac:dyDescent="0.35">
      <c r="A160" s="1" t="s">
        <v>1271</v>
      </c>
      <c r="B160" s="1" t="s">
        <v>1272</v>
      </c>
      <c r="C160" s="1" t="s">
        <v>1297</v>
      </c>
      <c r="D160" s="1" t="s">
        <v>1306</v>
      </c>
      <c r="E160" s="1" t="s">
        <v>32</v>
      </c>
      <c r="F160" s="1" t="s">
        <v>33</v>
      </c>
      <c r="G160" s="14" t="s">
        <v>259</v>
      </c>
      <c r="H160" s="14"/>
      <c r="I160" s="1"/>
      <c r="J160" s="1" t="s">
        <v>1307</v>
      </c>
      <c r="K160" s="1" t="s">
        <v>1304</v>
      </c>
      <c r="L160" s="1" t="s">
        <v>1300</v>
      </c>
      <c r="M160" s="1" t="s">
        <v>1308</v>
      </c>
      <c r="N160" s="1" t="s">
        <v>39</v>
      </c>
      <c r="O160" s="2"/>
      <c r="P160" s="2"/>
      <c r="Q160" s="2"/>
      <c r="R160" s="2"/>
      <c r="S160" s="2"/>
      <c r="T160" s="2" t="s">
        <v>40</v>
      </c>
      <c r="U160" s="2" t="s">
        <v>41</v>
      </c>
      <c r="V160" s="2" t="s">
        <v>41</v>
      </c>
      <c r="W160" s="15" t="s">
        <v>42</v>
      </c>
      <c r="X160" s="15"/>
      <c r="Y160" s="15"/>
      <c r="Z160" s="15"/>
    </row>
    <row r="161" spans="1:26" hidden="1" x14ac:dyDescent="0.35">
      <c r="A161" s="1" t="s">
        <v>1309</v>
      </c>
      <c r="B161" s="1" t="s">
        <v>1310</v>
      </c>
      <c r="C161" s="1" t="s">
        <v>1311</v>
      </c>
      <c r="D161" s="1" t="s">
        <v>1312</v>
      </c>
      <c r="E161" s="1" t="s">
        <v>32</v>
      </c>
      <c r="F161" s="1" t="s">
        <v>33</v>
      </c>
      <c r="G161" s="14" t="s">
        <v>447</v>
      </c>
      <c r="H161" s="14"/>
      <c r="I161" s="1"/>
      <c r="J161" s="1" t="s">
        <v>1313</v>
      </c>
      <c r="K161" s="1" t="s">
        <v>1314</v>
      </c>
      <c r="L161" s="1" t="s">
        <v>1315</v>
      </c>
      <c r="M161" s="1" t="s">
        <v>1316</v>
      </c>
      <c r="N161" s="1" t="s">
        <v>39</v>
      </c>
      <c r="O161" s="15" t="s">
        <v>41</v>
      </c>
      <c r="P161" s="15" t="s">
        <v>42</v>
      </c>
      <c r="Q161" s="2"/>
      <c r="R161" s="2"/>
      <c r="S161" s="2" t="s">
        <v>40</v>
      </c>
      <c r="T161" s="2" t="s">
        <v>41</v>
      </c>
      <c r="U161" s="15" t="s">
        <v>41</v>
      </c>
      <c r="V161" s="15" t="s">
        <v>42</v>
      </c>
      <c r="W161" s="15"/>
      <c r="X161" s="15"/>
      <c r="Y161" s="2" t="s">
        <v>40</v>
      </c>
      <c r="Z161" s="2" t="s">
        <v>41</v>
      </c>
    </row>
    <row r="162" spans="1:26" hidden="1" x14ac:dyDescent="0.35">
      <c r="A162" s="1" t="s">
        <v>1309</v>
      </c>
      <c r="B162" s="1" t="s">
        <v>1310</v>
      </c>
      <c r="C162" s="1" t="s">
        <v>1311</v>
      </c>
      <c r="D162" s="1" t="s">
        <v>1317</v>
      </c>
      <c r="E162" s="1" t="s">
        <v>32</v>
      </c>
      <c r="F162" s="1" t="s">
        <v>33</v>
      </c>
      <c r="G162" s="14" t="s">
        <v>1318</v>
      </c>
      <c r="H162" s="14"/>
      <c r="I162" s="1"/>
      <c r="J162" s="1" t="s">
        <v>1319</v>
      </c>
      <c r="K162" s="1" t="s">
        <v>1314</v>
      </c>
      <c r="L162" s="1" t="s">
        <v>1320</v>
      </c>
      <c r="M162" s="1" t="s">
        <v>1321</v>
      </c>
      <c r="N162" s="1" t="s">
        <v>39</v>
      </c>
      <c r="O162" s="2"/>
      <c r="P162" s="2" t="s">
        <v>40</v>
      </c>
      <c r="Q162" s="15" t="s">
        <v>41</v>
      </c>
      <c r="R162" s="15" t="s">
        <v>41</v>
      </c>
      <c r="S162" s="15" t="s">
        <v>42</v>
      </c>
      <c r="T162" s="15"/>
      <c r="U162" s="2"/>
      <c r="V162" s="2" t="s">
        <v>40</v>
      </c>
      <c r="W162" s="2" t="s">
        <v>41</v>
      </c>
      <c r="X162" s="2" t="s">
        <v>41</v>
      </c>
      <c r="Y162" s="15" t="s">
        <v>42</v>
      </c>
      <c r="Z162" s="15"/>
    </row>
    <row r="163" spans="1:26" hidden="1" x14ac:dyDescent="0.35">
      <c r="A163" s="1" t="s">
        <v>1309</v>
      </c>
      <c r="B163" s="1" t="s">
        <v>1310</v>
      </c>
      <c r="C163" s="1" t="s">
        <v>1322</v>
      </c>
      <c r="D163" s="1" t="s">
        <v>1323</v>
      </c>
      <c r="E163" s="1" t="s">
        <v>32</v>
      </c>
      <c r="F163" s="1" t="s">
        <v>33</v>
      </c>
      <c r="G163" s="14" t="s">
        <v>1324</v>
      </c>
      <c r="H163" s="14"/>
      <c r="I163" s="1"/>
      <c r="J163" s="1" t="s">
        <v>1325</v>
      </c>
      <c r="K163" s="1" t="s">
        <v>1326</v>
      </c>
      <c r="L163" s="1" t="s">
        <v>1327</v>
      </c>
      <c r="M163" s="1" t="s">
        <v>1328</v>
      </c>
      <c r="N163" s="1" t="s">
        <v>39</v>
      </c>
      <c r="O163" s="2"/>
      <c r="P163" s="15"/>
      <c r="Q163" s="15"/>
      <c r="R163" s="15" t="s">
        <v>40</v>
      </c>
      <c r="S163" s="15" t="s">
        <v>41</v>
      </c>
      <c r="T163" s="2" t="s">
        <v>41</v>
      </c>
      <c r="U163" s="2" t="s">
        <v>42</v>
      </c>
      <c r="V163" s="2"/>
      <c r="W163" s="2"/>
      <c r="X163" s="15"/>
      <c r="Y163" s="15"/>
      <c r="Z163" s="15"/>
    </row>
    <row r="164" spans="1:26" hidden="1" x14ac:dyDescent="0.35">
      <c r="A164" s="1" t="s">
        <v>1309</v>
      </c>
      <c r="B164" s="1" t="s">
        <v>1310</v>
      </c>
      <c r="C164" s="1" t="s">
        <v>1322</v>
      </c>
      <c r="D164" s="1" t="s">
        <v>1329</v>
      </c>
      <c r="E164" s="1" t="s">
        <v>32</v>
      </c>
      <c r="F164" s="1" t="s">
        <v>33</v>
      </c>
      <c r="G164" s="14" t="s">
        <v>447</v>
      </c>
      <c r="H164" s="14"/>
      <c r="I164" s="1"/>
      <c r="J164" s="1" t="s">
        <v>1330</v>
      </c>
      <c r="K164" s="1" t="s">
        <v>1326</v>
      </c>
      <c r="L164" s="1" t="s">
        <v>1331</v>
      </c>
      <c r="M164" s="1" t="s">
        <v>1332</v>
      </c>
      <c r="N164" s="1" t="s">
        <v>39</v>
      </c>
      <c r="O164" s="15" t="s">
        <v>42</v>
      </c>
      <c r="P164" s="2"/>
      <c r="Q164" s="2"/>
      <c r="R164" s="2"/>
      <c r="S164" s="2"/>
      <c r="T164" s="15"/>
      <c r="U164" s="15" t="s">
        <v>40</v>
      </c>
      <c r="V164" s="15" t="s">
        <v>41</v>
      </c>
      <c r="W164" s="15" t="s">
        <v>41</v>
      </c>
      <c r="X164" s="2" t="s">
        <v>42</v>
      </c>
      <c r="Y164" s="2"/>
      <c r="Z164" s="2"/>
    </row>
    <row r="165" spans="1:26" hidden="1" x14ac:dyDescent="0.35">
      <c r="A165" s="1" t="s">
        <v>1309</v>
      </c>
      <c r="B165" s="1" t="s">
        <v>1310</v>
      </c>
      <c r="C165" s="1" t="s">
        <v>1333</v>
      </c>
      <c r="D165" s="1" t="s">
        <v>1334</v>
      </c>
      <c r="E165" s="1" t="s">
        <v>32</v>
      </c>
      <c r="F165" s="1" t="s">
        <v>33</v>
      </c>
      <c r="G165" s="14" t="s">
        <v>642</v>
      </c>
      <c r="H165" s="14"/>
      <c r="I165" s="1"/>
      <c r="J165" s="1" t="s">
        <v>1335</v>
      </c>
      <c r="K165" s="1" t="s">
        <v>1336</v>
      </c>
      <c r="L165" s="1" t="s">
        <v>1337</v>
      </c>
      <c r="M165" s="1" t="s">
        <v>1338</v>
      </c>
      <c r="N165" s="1" t="s">
        <v>39</v>
      </c>
      <c r="O165" s="15"/>
      <c r="P165" s="2" t="s">
        <v>40</v>
      </c>
      <c r="Q165" s="2" t="s">
        <v>41</v>
      </c>
      <c r="R165" s="2" t="s">
        <v>41</v>
      </c>
      <c r="S165" s="2" t="s">
        <v>42</v>
      </c>
      <c r="T165" s="2"/>
      <c r="U165" s="2"/>
      <c r="V165" s="2" t="s">
        <v>40</v>
      </c>
      <c r="W165" s="2" t="s">
        <v>41</v>
      </c>
      <c r="X165" s="2" t="s">
        <v>41</v>
      </c>
      <c r="Y165" s="2" t="s">
        <v>42</v>
      </c>
      <c r="Z165" s="2"/>
    </row>
    <row r="166" spans="1:26" hidden="1" x14ac:dyDescent="0.35">
      <c r="A166" s="1" t="s">
        <v>1309</v>
      </c>
      <c r="B166" s="1" t="s">
        <v>1310</v>
      </c>
      <c r="C166" s="1" t="s">
        <v>1339</v>
      </c>
      <c r="D166" s="1" t="s">
        <v>1340</v>
      </c>
      <c r="E166" s="1" t="s">
        <v>32</v>
      </c>
      <c r="F166" s="1" t="s">
        <v>33</v>
      </c>
      <c r="G166" s="14" t="s">
        <v>1341</v>
      </c>
      <c r="H166" s="14"/>
      <c r="I166" s="1"/>
      <c r="J166" s="1" t="s">
        <v>1342</v>
      </c>
      <c r="K166" s="1" t="s">
        <v>1343</v>
      </c>
      <c r="L166" s="1" t="s">
        <v>1344</v>
      </c>
      <c r="M166" s="1" t="s">
        <v>1345</v>
      </c>
      <c r="N166" s="1" t="s">
        <v>39</v>
      </c>
      <c r="O166" s="2" t="s">
        <v>41</v>
      </c>
      <c r="P166" s="2" t="s">
        <v>41</v>
      </c>
      <c r="Q166" s="2" t="s">
        <v>42</v>
      </c>
      <c r="R166" s="2"/>
      <c r="S166" s="2"/>
      <c r="T166" s="2"/>
      <c r="U166" s="15"/>
      <c r="V166" s="15"/>
      <c r="W166" s="15" t="s">
        <v>40</v>
      </c>
      <c r="X166" s="15" t="s">
        <v>41</v>
      </c>
      <c r="Y166" s="2" t="s">
        <v>41</v>
      </c>
      <c r="Z166" s="2" t="s">
        <v>42</v>
      </c>
    </row>
    <row r="167" spans="1:26" hidden="1" x14ac:dyDescent="0.35">
      <c r="A167" s="1" t="s">
        <v>1309</v>
      </c>
      <c r="B167" s="1" t="s">
        <v>1310</v>
      </c>
      <c r="C167" s="1" t="s">
        <v>1339</v>
      </c>
      <c r="D167" s="1" t="s">
        <v>1346</v>
      </c>
      <c r="E167" s="1" t="s">
        <v>32</v>
      </c>
      <c r="F167" s="1" t="s">
        <v>33</v>
      </c>
      <c r="G167" s="14" t="s">
        <v>821</v>
      </c>
      <c r="H167" s="14"/>
      <c r="I167" s="1"/>
      <c r="J167" s="1" t="s">
        <v>1347</v>
      </c>
      <c r="K167" s="1" t="s">
        <v>1343</v>
      </c>
      <c r="L167" s="1" t="s">
        <v>1348</v>
      </c>
      <c r="M167" s="1" t="s">
        <v>1349</v>
      </c>
      <c r="N167" s="1" t="s">
        <v>39</v>
      </c>
      <c r="O167" s="2"/>
      <c r="P167" s="2"/>
      <c r="Q167" s="2"/>
      <c r="R167" s="2"/>
      <c r="S167" s="15"/>
      <c r="T167" s="15" t="s">
        <v>40</v>
      </c>
      <c r="U167" s="15" t="s">
        <v>41</v>
      </c>
      <c r="V167" s="15" t="s">
        <v>41</v>
      </c>
      <c r="W167" s="2" t="s">
        <v>42</v>
      </c>
      <c r="X167" s="2"/>
      <c r="Y167" s="2"/>
      <c r="Z167" s="2"/>
    </row>
    <row r="168" spans="1:26" hidden="1" x14ac:dyDescent="0.35">
      <c r="A168" s="1" t="s">
        <v>1309</v>
      </c>
      <c r="B168" s="1" t="s">
        <v>1310</v>
      </c>
      <c r="C168" s="1" t="s">
        <v>1339</v>
      </c>
      <c r="D168" s="1" t="s">
        <v>1350</v>
      </c>
      <c r="E168" s="1" t="s">
        <v>32</v>
      </c>
      <c r="F168" s="1" t="s">
        <v>33</v>
      </c>
      <c r="G168" s="14" t="s">
        <v>1341</v>
      </c>
      <c r="H168" s="14"/>
      <c r="I168" s="1"/>
      <c r="J168" s="1" t="s">
        <v>1351</v>
      </c>
      <c r="K168" s="1" t="s">
        <v>1343</v>
      </c>
      <c r="L168" s="1" t="s">
        <v>1352</v>
      </c>
      <c r="M168" s="1" t="s">
        <v>1353</v>
      </c>
      <c r="N168" s="1" t="s">
        <v>39</v>
      </c>
      <c r="O168" s="2"/>
      <c r="P168" s="2"/>
      <c r="Q168" s="15" t="s">
        <v>40</v>
      </c>
      <c r="R168" s="15" t="s">
        <v>41</v>
      </c>
      <c r="S168" s="15" t="s">
        <v>41</v>
      </c>
      <c r="T168" s="15" t="s">
        <v>42</v>
      </c>
      <c r="U168" s="2"/>
      <c r="V168" s="2"/>
      <c r="W168" s="2"/>
      <c r="X168" s="2"/>
      <c r="Y168" s="2"/>
      <c r="Z168" s="15" t="s">
        <v>40</v>
      </c>
    </row>
    <row r="169" spans="1:26" hidden="1" x14ac:dyDescent="0.35">
      <c r="A169" s="1" t="s">
        <v>1309</v>
      </c>
      <c r="B169" s="1" t="s">
        <v>1310</v>
      </c>
      <c r="C169" s="1" t="s">
        <v>1339</v>
      </c>
      <c r="D169" s="1" t="s">
        <v>1354</v>
      </c>
      <c r="E169" s="1" t="s">
        <v>32</v>
      </c>
      <c r="F169" s="1" t="s">
        <v>33</v>
      </c>
      <c r="G169" s="14" t="s">
        <v>821</v>
      </c>
      <c r="H169" s="14"/>
      <c r="I169" s="1"/>
      <c r="J169" s="1" t="s">
        <v>1342</v>
      </c>
      <c r="K169" s="1" t="s">
        <v>1343</v>
      </c>
      <c r="L169" s="1" t="s">
        <v>1355</v>
      </c>
      <c r="M169" s="1" t="s">
        <v>1345</v>
      </c>
      <c r="N169" s="1" t="s">
        <v>39</v>
      </c>
      <c r="O169" s="2"/>
      <c r="P169" s="2"/>
      <c r="Q169" s="2"/>
      <c r="R169" s="15"/>
      <c r="S169" s="15"/>
      <c r="T169" s="15"/>
      <c r="U169" s="15"/>
      <c r="V169" s="2"/>
      <c r="W169" s="2"/>
      <c r="X169" s="2"/>
      <c r="Y169" s="2"/>
      <c r="Z169" s="2"/>
    </row>
    <row r="170" spans="1:26" hidden="1" x14ac:dyDescent="0.35">
      <c r="A170" s="1" t="s">
        <v>1309</v>
      </c>
      <c r="B170" s="1" t="s">
        <v>1310</v>
      </c>
      <c r="C170" s="1" t="s">
        <v>1339</v>
      </c>
      <c r="D170" s="1" t="s">
        <v>1356</v>
      </c>
      <c r="E170" s="1" t="s">
        <v>32</v>
      </c>
      <c r="F170" s="1" t="s">
        <v>33</v>
      </c>
      <c r="G170" s="14" t="s">
        <v>821</v>
      </c>
      <c r="H170" s="14"/>
      <c r="I170" s="1"/>
      <c r="J170" s="1" t="s">
        <v>1342</v>
      </c>
      <c r="K170" s="1" t="s">
        <v>1343</v>
      </c>
      <c r="L170" s="1" t="s">
        <v>1357</v>
      </c>
      <c r="M170" s="1" t="s">
        <v>1345</v>
      </c>
      <c r="N170" s="1" t="s">
        <v>39</v>
      </c>
      <c r="O170" s="15"/>
      <c r="P170" s="15"/>
      <c r="Q170" s="15" t="s">
        <v>40</v>
      </c>
      <c r="R170" s="2" t="s">
        <v>41</v>
      </c>
      <c r="S170" s="2" t="s">
        <v>41</v>
      </c>
      <c r="T170" s="2" t="s">
        <v>42</v>
      </c>
      <c r="U170" s="2"/>
      <c r="V170" s="2"/>
      <c r="W170" s="2"/>
      <c r="X170" s="2"/>
      <c r="Y170" s="15"/>
      <c r="Z170" s="15" t="s">
        <v>40</v>
      </c>
    </row>
    <row r="171" spans="1:26" hidden="1" x14ac:dyDescent="0.35">
      <c r="A171" s="1" t="s">
        <v>1309</v>
      </c>
      <c r="B171" s="1" t="s">
        <v>1310</v>
      </c>
      <c r="C171" s="1" t="s">
        <v>1339</v>
      </c>
      <c r="D171" s="1" t="s">
        <v>1358</v>
      </c>
      <c r="E171" s="1" t="s">
        <v>32</v>
      </c>
      <c r="F171" s="1" t="s">
        <v>33</v>
      </c>
      <c r="G171" s="14" t="s">
        <v>1341</v>
      </c>
      <c r="H171" s="14"/>
      <c r="I171" s="1"/>
      <c r="J171" s="1" t="s">
        <v>1342</v>
      </c>
      <c r="K171" s="1" t="s">
        <v>1343</v>
      </c>
      <c r="L171" s="1" t="s">
        <v>1359</v>
      </c>
      <c r="M171" s="1" t="s">
        <v>1345</v>
      </c>
      <c r="N171" s="1" t="s">
        <v>39</v>
      </c>
      <c r="O171" s="15" t="s">
        <v>40</v>
      </c>
      <c r="P171" s="15" t="s">
        <v>41</v>
      </c>
      <c r="Q171" s="2" t="s">
        <v>41</v>
      </c>
      <c r="R171" s="2" t="s">
        <v>42</v>
      </c>
      <c r="S171" s="2"/>
      <c r="T171" s="2"/>
      <c r="U171" s="2"/>
      <c r="V171" s="15"/>
      <c r="W171" s="15"/>
      <c r="X171" s="15" t="s">
        <v>40</v>
      </c>
      <c r="Y171" s="15" t="s">
        <v>41</v>
      </c>
      <c r="Z171" s="2" t="s">
        <v>41</v>
      </c>
    </row>
    <row r="172" spans="1:26" hidden="1" x14ac:dyDescent="0.35">
      <c r="A172" s="1" t="s">
        <v>1309</v>
      </c>
      <c r="B172" s="1" t="s">
        <v>1310</v>
      </c>
      <c r="C172" s="1" t="s">
        <v>1339</v>
      </c>
      <c r="D172" s="1" t="s">
        <v>1360</v>
      </c>
      <c r="E172" s="1" t="s">
        <v>32</v>
      </c>
      <c r="F172" s="1" t="s">
        <v>33</v>
      </c>
      <c r="G172" s="14" t="s">
        <v>821</v>
      </c>
      <c r="H172" s="14"/>
      <c r="I172" s="1"/>
      <c r="J172" s="1" t="s">
        <v>1361</v>
      </c>
      <c r="K172" s="1" t="s">
        <v>1343</v>
      </c>
      <c r="L172" s="1" t="s">
        <v>1357</v>
      </c>
      <c r="M172" s="1" t="s">
        <v>1362</v>
      </c>
      <c r="N172" s="1" t="s">
        <v>39</v>
      </c>
      <c r="O172" s="2" t="s">
        <v>41</v>
      </c>
      <c r="P172" s="2" t="s">
        <v>41</v>
      </c>
      <c r="Q172" s="2" t="s">
        <v>42</v>
      </c>
      <c r="R172" s="2"/>
      <c r="S172" s="2"/>
      <c r="T172" s="2"/>
      <c r="U172" s="2"/>
      <c r="V172" s="2"/>
      <c r="W172" s="15" t="s">
        <v>40</v>
      </c>
      <c r="X172" s="15" t="s">
        <v>41</v>
      </c>
      <c r="Y172" s="15" t="s">
        <v>41</v>
      </c>
      <c r="Z172" s="15" t="s">
        <v>42</v>
      </c>
    </row>
    <row r="173" spans="1:26" hidden="1" x14ac:dyDescent="0.35">
      <c r="A173" s="1" t="s">
        <v>1309</v>
      </c>
      <c r="B173" s="1" t="s">
        <v>1310</v>
      </c>
      <c r="C173" s="1" t="s">
        <v>1339</v>
      </c>
      <c r="D173" s="1" t="s">
        <v>1363</v>
      </c>
      <c r="E173" s="1" t="s">
        <v>32</v>
      </c>
      <c r="F173" s="1" t="s">
        <v>33</v>
      </c>
      <c r="G173" s="14" t="s">
        <v>1341</v>
      </c>
      <c r="H173" s="14"/>
      <c r="I173" s="1"/>
      <c r="J173" s="1" t="s">
        <v>1342</v>
      </c>
      <c r="K173" s="1" t="s">
        <v>1343</v>
      </c>
      <c r="L173" s="1" t="s">
        <v>1364</v>
      </c>
      <c r="M173" s="1" t="s">
        <v>1345</v>
      </c>
      <c r="N173" s="1" t="s">
        <v>39</v>
      </c>
      <c r="O173" s="15"/>
      <c r="P173" s="15"/>
      <c r="Q173" s="15"/>
      <c r="R173" s="15"/>
      <c r="S173" s="2"/>
      <c r="T173" s="2" t="s">
        <v>40</v>
      </c>
      <c r="U173" s="2" t="s">
        <v>41</v>
      </c>
      <c r="V173" s="2" t="s">
        <v>41</v>
      </c>
      <c r="W173" s="2" t="s">
        <v>42</v>
      </c>
      <c r="X173" s="2"/>
      <c r="Y173" s="2"/>
      <c r="Z173" s="2"/>
    </row>
    <row r="174" spans="1:26" hidden="1" x14ac:dyDescent="0.35">
      <c r="A174" s="1" t="s">
        <v>1309</v>
      </c>
      <c r="B174" s="1" t="s">
        <v>1310</v>
      </c>
      <c r="C174" s="1" t="s">
        <v>1365</v>
      </c>
      <c r="D174" s="1" t="s">
        <v>1366</v>
      </c>
      <c r="E174" s="1" t="s">
        <v>32</v>
      </c>
      <c r="F174" s="1" t="s">
        <v>33</v>
      </c>
      <c r="G174" s="14" t="s">
        <v>1367</v>
      </c>
      <c r="H174" s="14"/>
      <c r="I174" s="1"/>
      <c r="J174" s="1" t="s">
        <v>1368</v>
      </c>
      <c r="K174" s="1" t="s">
        <v>1369</v>
      </c>
      <c r="L174" s="1" t="s">
        <v>1370</v>
      </c>
      <c r="M174" s="1" t="s">
        <v>1371</v>
      </c>
      <c r="N174" s="1" t="s">
        <v>39</v>
      </c>
      <c r="O174" s="2"/>
      <c r="P174" s="2"/>
      <c r="Q174" s="2"/>
      <c r="R174" s="2"/>
      <c r="S174" s="2" t="s">
        <v>40</v>
      </c>
      <c r="T174" s="2" t="s">
        <v>41</v>
      </c>
      <c r="U174" s="2" t="s">
        <v>41</v>
      </c>
      <c r="V174" s="2" t="s">
        <v>42</v>
      </c>
      <c r="W174" s="2"/>
      <c r="X174" s="2"/>
      <c r="Y174" s="2" t="s">
        <v>40</v>
      </c>
      <c r="Z174" s="2" t="s">
        <v>41</v>
      </c>
    </row>
    <row r="175" spans="1:26" hidden="1" x14ac:dyDescent="0.35">
      <c r="A175" s="1" t="s">
        <v>1309</v>
      </c>
      <c r="B175" s="1" t="s">
        <v>1310</v>
      </c>
      <c r="C175" s="1"/>
      <c r="D175" s="1" t="s">
        <v>1372</v>
      </c>
      <c r="E175" s="1" t="s">
        <v>382</v>
      </c>
      <c r="F175" s="1" t="s">
        <v>33</v>
      </c>
      <c r="G175" s="14" t="s">
        <v>1373</v>
      </c>
      <c r="H175" s="14"/>
      <c r="I175" s="1"/>
      <c r="J175" s="1" t="s">
        <v>1374</v>
      </c>
      <c r="K175" s="1" t="s">
        <v>1375</v>
      </c>
      <c r="L175" s="1" t="s">
        <v>1376</v>
      </c>
      <c r="M175" s="1" t="s">
        <v>1377</v>
      </c>
      <c r="N175" s="1" t="s">
        <v>389</v>
      </c>
      <c r="O175" s="15" t="s">
        <v>41</v>
      </c>
      <c r="P175" s="15" t="s">
        <v>41</v>
      </c>
      <c r="Q175" s="15" t="s">
        <v>41</v>
      </c>
      <c r="R175" s="15" t="s">
        <v>41</v>
      </c>
      <c r="S175" s="15" t="s">
        <v>41</v>
      </c>
      <c r="T175" s="15" t="s">
        <v>41</v>
      </c>
      <c r="U175" s="15" t="s">
        <v>41</v>
      </c>
      <c r="V175" s="15" t="s">
        <v>41</v>
      </c>
      <c r="W175" s="15" t="s">
        <v>41</v>
      </c>
      <c r="X175" s="15" t="s">
        <v>41</v>
      </c>
      <c r="Y175" s="15" t="s">
        <v>41</v>
      </c>
      <c r="Z175" s="15" t="s">
        <v>41</v>
      </c>
    </row>
    <row r="176" spans="1:26" hidden="1" x14ac:dyDescent="0.35">
      <c r="A176" s="1" t="s">
        <v>1309</v>
      </c>
      <c r="B176" s="1" t="s">
        <v>1310</v>
      </c>
      <c r="C176" s="1"/>
      <c r="D176" s="1" t="s">
        <v>1378</v>
      </c>
      <c r="E176" s="1" t="s">
        <v>382</v>
      </c>
      <c r="F176" s="1" t="s">
        <v>33</v>
      </c>
      <c r="G176" s="14" t="s">
        <v>1379</v>
      </c>
      <c r="H176" s="14" t="s">
        <v>1380</v>
      </c>
      <c r="I176" s="1"/>
      <c r="J176" s="1" t="s">
        <v>1368</v>
      </c>
      <c r="K176" s="1" t="s">
        <v>386</v>
      </c>
      <c r="L176" s="1" t="s">
        <v>1381</v>
      </c>
      <c r="M176" s="1" t="s">
        <v>1382</v>
      </c>
      <c r="N176" s="1" t="s">
        <v>389</v>
      </c>
      <c r="O176" s="2" t="s">
        <v>41</v>
      </c>
      <c r="P176" s="2" t="s">
        <v>41</v>
      </c>
      <c r="Q176" s="2" t="s">
        <v>41</v>
      </c>
      <c r="R176" s="2" t="s">
        <v>41</v>
      </c>
      <c r="S176" s="2" t="s">
        <v>41</v>
      </c>
      <c r="T176" s="2" t="s">
        <v>41</v>
      </c>
      <c r="U176" s="2" t="s">
        <v>41</v>
      </c>
      <c r="V176" s="2" t="s">
        <v>41</v>
      </c>
      <c r="W176" s="2" t="s">
        <v>41</v>
      </c>
      <c r="X176" s="2" t="s">
        <v>41</v>
      </c>
      <c r="Y176" s="2" t="s">
        <v>41</v>
      </c>
      <c r="Z176" s="2" t="s">
        <v>41</v>
      </c>
    </row>
    <row r="177" spans="1:26" hidden="1" x14ac:dyDescent="0.35">
      <c r="A177" s="1" t="s">
        <v>1383</v>
      </c>
      <c r="B177" s="1" t="s">
        <v>1384</v>
      </c>
      <c r="C177" s="1" t="s">
        <v>1385</v>
      </c>
      <c r="D177" s="1" t="s">
        <v>1386</v>
      </c>
      <c r="E177" s="1" t="s">
        <v>32</v>
      </c>
      <c r="F177" s="1" t="s">
        <v>33</v>
      </c>
      <c r="G177" s="14" t="s">
        <v>1387</v>
      </c>
      <c r="H177" s="14"/>
      <c r="I177" s="1"/>
      <c r="J177" s="1" t="s">
        <v>1388</v>
      </c>
      <c r="K177" s="1" t="s">
        <v>1389</v>
      </c>
      <c r="L177" s="1" t="s">
        <v>1390</v>
      </c>
      <c r="M177" s="1" t="s">
        <v>1391</v>
      </c>
      <c r="N177" s="1" t="s">
        <v>39</v>
      </c>
      <c r="O177" s="15" t="s">
        <v>40</v>
      </c>
      <c r="P177" s="15" t="s">
        <v>41</v>
      </c>
      <c r="Q177" s="2" t="s">
        <v>41</v>
      </c>
      <c r="R177" s="2" t="s">
        <v>42</v>
      </c>
      <c r="S177" s="2"/>
      <c r="T177" s="2"/>
      <c r="U177" s="2"/>
      <c r="V177" s="2"/>
      <c r="W177" s="2"/>
      <c r="X177" s="2" t="s">
        <v>40</v>
      </c>
      <c r="Y177" s="15" t="s">
        <v>41</v>
      </c>
      <c r="Z177" s="15" t="s">
        <v>41</v>
      </c>
    </row>
    <row r="178" spans="1:26" hidden="1" x14ac:dyDescent="0.35">
      <c r="A178" s="1" t="s">
        <v>1383</v>
      </c>
      <c r="B178" s="1" t="s">
        <v>1384</v>
      </c>
      <c r="C178" s="1" t="s">
        <v>1385</v>
      </c>
      <c r="D178" s="1" t="s">
        <v>1392</v>
      </c>
      <c r="E178" s="1" t="s">
        <v>32</v>
      </c>
      <c r="F178" s="1" t="s">
        <v>33</v>
      </c>
      <c r="G178" s="14" t="s">
        <v>1387</v>
      </c>
      <c r="H178" s="14"/>
      <c r="I178" s="1"/>
      <c r="J178" s="1" t="s">
        <v>1393</v>
      </c>
      <c r="K178" s="1" t="s">
        <v>1389</v>
      </c>
      <c r="L178" s="1" t="s">
        <v>1394</v>
      </c>
      <c r="M178" s="1" t="s">
        <v>1395</v>
      </c>
      <c r="N178" s="1" t="s">
        <v>39</v>
      </c>
      <c r="O178" s="2" t="s">
        <v>42</v>
      </c>
      <c r="P178" s="2"/>
      <c r="Q178" s="15"/>
      <c r="R178" s="15"/>
      <c r="S178" s="15"/>
      <c r="T178" s="15"/>
      <c r="U178" s="2" t="s">
        <v>40</v>
      </c>
      <c r="V178" s="2" t="s">
        <v>41</v>
      </c>
      <c r="W178" s="2" t="s">
        <v>41</v>
      </c>
      <c r="X178" s="2" t="s">
        <v>42</v>
      </c>
      <c r="Y178" s="2"/>
      <c r="Z178" s="2"/>
    </row>
    <row r="179" spans="1:26" hidden="1" x14ac:dyDescent="0.35">
      <c r="A179" s="1" t="s">
        <v>1383</v>
      </c>
      <c r="B179" s="1" t="s">
        <v>1384</v>
      </c>
      <c r="C179" s="1" t="s">
        <v>1385</v>
      </c>
      <c r="D179" s="1" t="s">
        <v>1396</v>
      </c>
      <c r="E179" s="1" t="s">
        <v>32</v>
      </c>
      <c r="F179" s="1" t="s">
        <v>33</v>
      </c>
      <c r="G179" s="14" t="s">
        <v>1193</v>
      </c>
      <c r="H179" s="14"/>
      <c r="I179" s="1"/>
      <c r="J179" s="1" t="s">
        <v>1393</v>
      </c>
      <c r="K179" s="1" t="s">
        <v>1389</v>
      </c>
      <c r="L179" s="1" t="s">
        <v>1390</v>
      </c>
      <c r="M179" s="1" t="s">
        <v>1397</v>
      </c>
      <c r="N179" s="1" t="s">
        <v>39</v>
      </c>
      <c r="O179" s="2"/>
      <c r="P179" s="2"/>
      <c r="Q179" s="2"/>
      <c r="R179" s="2" t="s">
        <v>40</v>
      </c>
      <c r="S179" s="2" t="s">
        <v>41</v>
      </c>
      <c r="T179" s="2" t="s">
        <v>41</v>
      </c>
      <c r="U179" s="15" t="s">
        <v>42</v>
      </c>
      <c r="V179" s="15"/>
      <c r="W179" s="15"/>
      <c r="X179" s="15"/>
      <c r="Y179" s="2"/>
      <c r="Z179" s="2"/>
    </row>
    <row r="180" spans="1:26" hidden="1" x14ac:dyDescent="0.35">
      <c r="A180" s="1" t="s">
        <v>1383</v>
      </c>
      <c r="B180" s="1" t="s">
        <v>1384</v>
      </c>
      <c r="C180" s="1" t="s">
        <v>1398</v>
      </c>
      <c r="D180" s="1" t="s">
        <v>1399</v>
      </c>
      <c r="E180" s="1" t="s">
        <v>32</v>
      </c>
      <c r="F180" s="1" t="s">
        <v>33</v>
      </c>
      <c r="G180" s="14" t="s">
        <v>1400</v>
      </c>
      <c r="H180" s="14"/>
      <c r="I180" s="1"/>
      <c r="J180" s="1" t="s">
        <v>1401</v>
      </c>
      <c r="K180" s="1" t="s">
        <v>671</v>
      </c>
      <c r="L180" s="1" t="s">
        <v>1402</v>
      </c>
      <c r="M180" s="1" t="s">
        <v>1403</v>
      </c>
      <c r="N180" s="1" t="s">
        <v>39</v>
      </c>
      <c r="O180" s="15" t="s">
        <v>41</v>
      </c>
      <c r="P180" s="2" t="s">
        <v>42</v>
      </c>
      <c r="Q180" s="2"/>
      <c r="R180" s="2"/>
      <c r="S180" s="2"/>
      <c r="T180" s="15"/>
      <c r="U180" s="15"/>
      <c r="V180" s="15" t="s">
        <v>40</v>
      </c>
      <c r="W180" s="15" t="s">
        <v>41</v>
      </c>
      <c r="X180" s="2" t="s">
        <v>41</v>
      </c>
      <c r="Y180" s="2" t="s">
        <v>42</v>
      </c>
      <c r="Z180" s="2"/>
    </row>
    <row r="181" spans="1:26" hidden="1" x14ac:dyDescent="0.35">
      <c r="A181" s="1" t="s">
        <v>1383</v>
      </c>
      <c r="B181" s="1" t="s">
        <v>1384</v>
      </c>
      <c r="C181" s="1" t="s">
        <v>1398</v>
      </c>
      <c r="D181" s="1" t="s">
        <v>1404</v>
      </c>
      <c r="E181" s="1" t="s">
        <v>32</v>
      </c>
      <c r="F181" s="1" t="s">
        <v>33</v>
      </c>
      <c r="G181" s="14" t="s">
        <v>1400</v>
      </c>
      <c r="H181" s="14"/>
      <c r="I181" s="1"/>
      <c r="J181" s="1" t="s">
        <v>1405</v>
      </c>
      <c r="K181" s="1" t="s">
        <v>671</v>
      </c>
      <c r="L181" s="1" t="s">
        <v>1406</v>
      </c>
      <c r="M181" s="1" t="s">
        <v>1407</v>
      </c>
      <c r="N181" s="1" t="s">
        <v>39</v>
      </c>
      <c r="O181" s="2"/>
      <c r="P181" s="15"/>
      <c r="Q181" s="15"/>
      <c r="R181" s="15"/>
      <c r="S181" s="15" t="s">
        <v>40</v>
      </c>
      <c r="T181" s="2" t="s">
        <v>41</v>
      </c>
      <c r="U181" s="2" t="s">
        <v>41</v>
      </c>
      <c r="V181" s="2" t="s">
        <v>42</v>
      </c>
      <c r="W181" s="2"/>
      <c r="X181" s="2"/>
      <c r="Y181" s="2"/>
      <c r="Z181" s="2"/>
    </row>
    <row r="182" spans="1:26" hidden="1" x14ac:dyDescent="0.35">
      <c r="A182" s="1" t="s">
        <v>1383</v>
      </c>
      <c r="B182" s="1" t="s">
        <v>1384</v>
      </c>
      <c r="C182" s="1" t="s">
        <v>1398</v>
      </c>
      <c r="D182" s="1" t="s">
        <v>1408</v>
      </c>
      <c r="E182" s="1" t="s">
        <v>32</v>
      </c>
      <c r="F182" s="1" t="s">
        <v>33</v>
      </c>
      <c r="G182" s="14" t="s">
        <v>1409</v>
      </c>
      <c r="H182" s="14"/>
      <c r="I182" s="1"/>
      <c r="J182" s="1" t="s">
        <v>1410</v>
      </c>
      <c r="K182" s="1" t="s">
        <v>671</v>
      </c>
      <c r="L182" s="1" t="s">
        <v>1402</v>
      </c>
      <c r="M182" s="1" t="s">
        <v>1411</v>
      </c>
      <c r="N182" s="1" t="s">
        <v>39</v>
      </c>
      <c r="O182" s="2"/>
      <c r="P182" s="2" t="s">
        <v>40</v>
      </c>
      <c r="Q182" s="2" t="s">
        <v>41</v>
      </c>
      <c r="R182" s="2" t="s">
        <v>41</v>
      </c>
      <c r="S182" s="2" t="s">
        <v>42</v>
      </c>
      <c r="T182" s="2"/>
      <c r="U182" s="2"/>
      <c r="V182" s="2"/>
      <c r="W182" s="2"/>
      <c r="X182" s="15"/>
      <c r="Y182" s="15" t="s">
        <v>40</v>
      </c>
      <c r="Z182" s="15" t="s">
        <v>41</v>
      </c>
    </row>
    <row r="183" spans="1:26" hidden="1" x14ac:dyDescent="0.35">
      <c r="A183" s="1" t="s">
        <v>1383</v>
      </c>
      <c r="B183" s="1" t="s">
        <v>1384</v>
      </c>
      <c r="C183" s="1" t="s">
        <v>1412</v>
      </c>
      <c r="D183" s="1" t="s">
        <v>1413</v>
      </c>
      <c r="E183" s="1" t="s">
        <v>32</v>
      </c>
      <c r="F183" s="1" t="s">
        <v>33</v>
      </c>
      <c r="G183" s="14" t="s">
        <v>1414</v>
      </c>
      <c r="H183" s="14"/>
      <c r="I183" s="1"/>
      <c r="J183" s="1" t="s">
        <v>1415</v>
      </c>
      <c r="K183" s="1" t="s">
        <v>1073</v>
      </c>
      <c r="L183" s="1" t="s">
        <v>1416</v>
      </c>
      <c r="M183" s="1" t="s">
        <v>1417</v>
      </c>
      <c r="N183" s="1" t="s">
        <v>39</v>
      </c>
      <c r="O183" s="15"/>
      <c r="P183" s="15"/>
      <c r="Q183" s="15"/>
      <c r="R183" s="15"/>
      <c r="S183" s="2"/>
      <c r="T183" s="2" t="s">
        <v>40</v>
      </c>
      <c r="U183" s="2" t="s">
        <v>41</v>
      </c>
      <c r="V183" s="2" t="s">
        <v>41</v>
      </c>
      <c r="W183" s="2" t="s">
        <v>42</v>
      </c>
      <c r="X183" s="2"/>
      <c r="Y183" s="2"/>
      <c r="Z183" s="2"/>
    </row>
    <row r="184" spans="1:26" hidden="1" x14ac:dyDescent="0.35">
      <c r="A184" s="1" t="s">
        <v>1383</v>
      </c>
      <c r="B184" s="1" t="s">
        <v>1384</v>
      </c>
      <c r="C184" s="1" t="s">
        <v>1412</v>
      </c>
      <c r="D184" s="1" t="s">
        <v>1418</v>
      </c>
      <c r="E184" s="1" t="s">
        <v>32</v>
      </c>
      <c r="F184" s="1" t="s">
        <v>33</v>
      </c>
      <c r="G184" s="14" t="s">
        <v>1414</v>
      </c>
      <c r="H184" s="14"/>
      <c r="I184" s="1"/>
      <c r="J184" s="1" t="s">
        <v>1419</v>
      </c>
      <c r="K184" s="1" t="s">
        <v>1073</v>
      </c>
      <c r="L184" s="1" t="s">
        <v>1420</v>
      </c>
      <c r="M184" s="1" t="s">
        <v>1421</v>
      </c>
      <c r="N184" s="1" t="s">
        <v>39</v>
      </c>
      <c r="O184" s="2"/>
      <c r="P184" s="2"/>
      <c r="Q184" s="2" t="s">
        <v>40</v>
      </c>
      <c r="R184" s="2" t="s">
        <v>41</v>
      </c>
      <c r="S184" s="2" t="s">
        <v>41</v>
      </c>
      <c r="T184" s="2" t="s">
        <v>42</v>
      </c>
      <c r="U184" s="2"/>
      <c r="V184" s="2"/>
      <c r="W184" s="15"/>
      <c r="X184" s="15"/>
      <c r="Y184" s="15"/>
      <c r="Z184" s="15" t="s">
        <v>40</v>
      </c>
    </row>
    <row r="185" spans="1:26" hidden="1" x14ac:dyDescent="0.35">
      <c r="A185" s="1" t="s">
        <v>1383</v>
      </c>
      <c r="B185" s="1" t="s">
        <v>1384</v>
      </c>
      <c r="C185" s="1" t="s">
        <v>1412</v>
      </c>
      <c r="D185" s="1" t="s">
        <v>1422</v>
      </c>
      <c r="E185" s="1" t="s">
        <v>32</v>
      </c>
      <c r="F185" s="1" t="s">
        <v>33</v>
      </c>
      <c r="G185" s="14" t="s">
        <v>1414</v>
      </c>
      <c r="H185" s="14"/>
      <c r="I185" s="1"/>
      <c r="J185" s="1" t="s">
        <v>1423</v>
      </c>
      <c r="K185" s="1" t="s">
        <v>1073</v>
      </c>
      <c r="L185" s="1" t="s">
        <v>1420</v>
      </c>
      <c r="M185" s="1" t="s">
        <v>1424</v>
      </c>
      <c r="N185" s="1" t="s">
        <v>39</v>
      </c>
      <c r="O185" s="2" t="s">
        <v>41</v>
      </c>
      <c r="P185" s="2" t="s">
        <v>41</v>
      </c>
      <c r="Q185" s="2" t="s">
        <v>42</v>
      </c>
      <c r="R185" s="2"/>
      <c r="S185" s="15"/>
      <c r="T185" s="15"/>
      <c r="U185" s="15"/>
      <c r="V185" s="15"/>
      <c r="W185" s="2" t="s">
        <v>40</v>
      </c>
      <c r="X185" s="2" t="s">
        <v>41</v>
      </c>
      <c r="Y185" s="2" t="s">
        <v>41</v>
      </c>
      <c r="Z185" s="2" t="s">
        <v>42</v>
      </c>
    </row>
    <row r="186" spans="1:26" hidden="1" x14ac:dyDescent="0.35">
      <c r="A186" s="1" t="s">
        <v>1383</v>
      </c>
      <c r="B186" s="1" t="s">
        <v>1384</v>
      </c>
      <c r="C186" s="1" t="s">
        <v>1425</v>
      </c>
      <c r="D186" s="1" t="s">
        <v>1426</v>
      </c>
      <c r="E186" s="1" t="s">
        <v>32</v>
      </c>
      <c r="F186" s="1" t="s">
        <v>33</v>
      </c>
      <c r="G186" s="14" t="s">
        <v>1047</v>
      </c>
      <c r="H186" s="14"/>
      <c r="I186" s="1"/>
      <c r="J186" s="1" t="s">
        <v>1427</v>
      </c>
      <c r="K186" s="1" t="s">
        <v>1428</v>
      </c>
      <c r="L186" s="1" t="s">
        <v>1429</v>
      </c>
      <c r="M186" s="1" t="s">
        <v>1430</v>
      </c>
      <c r="N186" s="1" t="s">
        <v>39</v>
      </c>
      <c r="O186" s="15" t="s">
        <v>41</v>
      </c>
      <c r="P186" s="15" t="s">
        <v>42</v>
      </c>
      <c r="Q186" s="15"/>
      <c r="R186" s="15"/>
      <c r="S186" s="2"/>
      <c r="T186" s="2"/>
      <c r="U186" s="2"/>
      <c r="V186" s="2" t="s">
        <v>40</v>
      </c>
      <c r="W186" s="2" t="s">
        <v>41</v>
      </c>
      <c r="X186" s="2" t="s">
        <v>41</v>
      </c>
      <c r="Y186" s="2" t="s">
        <v>42</v>
      </c>
      <c r="Z186" s="2"/>
    </row>
    <row r="187" spans="1:26" hidden="1" x14ac:dyDescent="0.35">
      <c r="A187" s="1" t="s">
        <v>1383</v>
      </c>
      <c r="B187" s="1" t="s">
        <v>1384</v>
      </c>
      <c r="C187" s="1" t="s">
        <v>1425</v>
      </c>
      <c r="D187" s="1" t="s">
        <v>1431</v>
      </c>
      <c r="E187" s="1" t="s">
        <v>32</v>
      </c>
      <c r="F187" s="1" t="s">
        <v>33</v>
      </c>
      <c r="G187" s="14" t="s">
        <v>1432</v>
      </c>
      <c r="H187" s="14"/>
      <c r="I187" s="1"/>
      <c r="J187" s="1" t="s">
        <v>1427</v>
      </c>
      <c r="K187" s="1" t="s">
        <v>1428</v>
      </c>
      <c r="L187" s="1" t="s">
        <v>1433</v>
      </c>
      <c r="M187" s="1" t="s">
        <v>1434</v>
      </c>
      <c r="N187" s="1" t="s">
        <v>39</v>
      </c>
      <c r="O187" s="2"/>
      <c r="P187" s="2" t="s">
        <v>40</v>
      </c>
      <c r="Q187" s="2" t="s">
        <v>41</v>
      </c>
      <c r="R187" s="2" t="s">
        <v>41</v>
      </c>
      <c r="S187" s="2" t="s">
        <v>42</v>
      </c>
      <c r="T187" s="2"/>
      <c r="U187" s="2"/>
      <c r="V187" s="2"/>
      <c r="W187" s="15"/>
      <c r="X187" s="15"/>
      <c r="Y187" s="15" t="s">
        <v>40</v>
      </c>
      <c r="Z187" s="15" t="s">
        <v>41</v>
      </c>
    </row>
    <row r="188" spans="1:26" hidden="1" x14ac:dyDescent="0.35">
      <c r="A188" s="1" t="s">
        <v>1383</v>
      </c>
      <c r="B188" s="1" t="s">
        <v>1384</v>
      </c>
      <c r="C188" s="1" t="s">
        <v>1425</v>
      </c>
      <c r="D188" s="1" t="s">
        <v>1435</v>
      </c>
      <c r="E188" s="1" t="s">
        <v>32</v>
      </c>
      <c r="F188" s="1" t="s">
        <v>33</v>
      </c>
      <c r="G188" s="14" t="s">
        <v>1047</v>
      </c>
      <c r="H188" s="14"/>
      <c r="I188" s="1"/>
      <c r="J188" s="1" t="s">
        <v>1427</v>
      </c>
      <c r="K188" s="1" t="s">
        <v>1428</v>
      </c>
      <c r="L188" s="1" t="s">
        <v>1429</v>
      </c>
      <c r="M188" s="1" t="s">
        <v>1430</v>
      </c>
      <c r="N188" s="1" t="s">
        <v>39</v>
      </c>
      <c r="O188" s="2"/>
      <c r="P188" s="2"/>
      <c r="Q188" s="2"/>
      <c r="R188" s="2"/>
      <c r="S188" s="15" t="s">
        <v>40</v>
      </c>
      <c r="T188" s="15" t="s">
        <v>41</v>
      </c>
      <c r="U188" s="15" t="s">
        <v>41</v>
      </c>
      <c r="V188" s="15" t="s">
        <v>42</v>
      </c>
      <c r="W188" s="2"/>
      <c r="X188" s="2"/>
      <c r="Y188" s="2"/>
      <c r="Z188" s="2"/>
    </row>
    <row r="189" spans="1:26" hidden="1" x14ac:dyDescent="0.35">
      <c r="A189" s="1" t="s">
        <v>1383</v>
      </c>
      <c r="B189" s="1" t="s">
        <v>1384</v>
      </c>
      <c r="C189" s="1" t="s">
        <v>1436</v>
      </c>
      <c r="D189" s="1" t="s">
        <v>1437</v>
      </c>
      <c r="E189" s="1" t="s">
        <v>32</v>
      </c>
      <c r="F189" s="1" t="s">
        <v>33</v>
      </c>
      <c r="G189" s="14" t="s">
        <v>821</v>
      </c>
      <c r="H189" s="14"/>
      <c r="I189" s="1"/>
      <c r="J189" s="1" t="s">
        <v>1438</v>
      </c>
      <c r="K189" s="1" t="s">
        <v>1439</v>
      </c>
      <c r="L189" s="1" t="s">
        <v>1440</v>
      </c>
      <c r="M189" s="1" t="s">
        <v>1441</v>
      </c>
      <c r="N189" s="1" t="s">
        <v>39</v>
      </c>
      <c r="O189" s="15" t="s">
        <v>41</v>
      </c>
      <c r="P189" s="15" t="s">
        <v>42</v>
      </c>
      <c r="Q189" s="15"/>
      <c r="R189" s="15"/>
      <c r="S189" s="2"/>
      <c r="T189" s="2"/>
      <c r="U189" s="2"/>
      <c r="V189" s="2" t="s">
        <v>40</v>
      </c>
      <c r="W189" s="15" t="s">
        <v>41</v>
      </c>
      <c r="X189" s="15" t="s">
        <v>41</v>
      </c>
      <c r="Y189" s="15" t="s">
        <v>42</v>
      </c>
      <c r="Z189" s="15"/>
    </row>
    <row r="190" spans="1:26" hidden="1" x14ac:dyDescent="0.35">
      <c r="A190" s="1" t="s">
        <v>1383</v>
      </c>
      <c r="B190" s="1" t="s">
        <v>1384</v>
      </c>
      <c r="C190" s="1" t="s">
        <v>1436</v>
      </c>
      <c r="D190" s="1" t="s">
        <v>1442</v>
      </c>
      <c r="E190" s="1" t="s">
        <v>32</v>
      </c>
      <c r="F190" s="1" t="s">
        <v>33</v>
      </c>
      <c r="G190" s="14" t="s">
        <v>821</v>
      </c>
      <c r="H190" s="14"/>
      <c r="I190" s="1"/>
      <c r="J190" s="1" t="s">
        <v>1443</v>
      </c>
      <c r="K190" s="1" t="s">
        <v>1439</v>
      </c>
      <c r="L190" s="1" t="s">
        <v>1440</v>
      </c>
      <c r="M190" s="1" t="s">
        <v>1444</v>
      </c>
      <c r="N190" s="1" t="s">
        <v>39</v>
      </c>
      <c r="O190" s="2"/>
      <c r="P190" s="2" t="s">
        <v>40</v>
      </c>
      <c r="Q190" s="2" t="s">
        <v>41</v>
      </c>
      <c r="R190" s="2" t="s">
        <v>41</v>
      </c>
      <c r="S190" s="15" t="s">
        <v>42</v>
      </c>
      <c r="T190" s="15"/>
      <c r="U190" s="15"/>
      <c r="V190" s="15"/>
      <c r="W190" s="2"/>
      <c r="X190" s="2"/>
      <c r="Y190" s="2" t="s">
        <v>40</v>
      </c>
      <c r="Z190" s="2" t="s">
        <v>41</v>
      </c>
    </row>
    <row r="191" spans="1:26" hidden="1" x14ac:dyDescent="0.35">
      <c r="A191" s="1" t="s">
        <v>1383</v>
      </c>
      <c r="B191" s="1" t="s">
        <v>1384</v>
      </c>
      <c r="C191" s="1" t="s">
        <v>1445</v>
      </c>
      <c r="D191" s="1" t="s">
        <v>1446</v>
      </c>
      <c r="E191" s="1" t="s">
        <v>32</v>
      </c>
      <c r="F191" s="1" t="s">
        <v>33</v>
      </c>
      <c r="G191" s="14" t="s">
        <v>276</v>
      </c>
      <c r="H191" s="14"/>
      <c r="I191" s="1"/>
      <c r="J191" s="1" t="s">
        <v>1447</v>
      </c>
      <c r="K191" s="1" t="s">
        <v>1448</v>
      </c>
      <c r="L191" s="1" t="s">
        <v>1449</v>
      </c>
      <c r="M191" s="1" t="s">
        <v>1450</v>
      </c>
      <c r="N191" s="1" t="s">
        <v>39</v>
      </c>
      <c r="O191" s="2" t="s">
        <v>40</v>
      </c>
      <c r="P191" s="2" t="s">
        <v>41</v>
      </c>
      <c r="Q191" s="2" t="s">
        <v>41</v>
      </c>
      <c r="R191" s="15" t="s">
        <v>42</v>
      </c>
      <c r="S191" s="15"/>
      <c r="T191" s="15"/>
      <c r="U191" s="15" t="s">
        <v>40</v>
      </c>
      <c r="V191" s="2" t="s">
        <v>41</v>
      </c>
      <c r="W191" s="2" t="s">
        <v>41</v>
      </c>
      <c r="X191" s="2" t="s">
        <v>42</v>
      </c>
      <c r="Y191" s="2"/>
      <c r="Z191" s="1"/>
    </row>
    <row r="192" spans="1:26" hidden="1" x14ac:dyDescent="0.35">
      <c r="A192" s="1" t="s">
        <v>1383</v>
      </c>
      <c r="B192" s="1" t="s">
        <v>1384</v>
      </c>
      <c r="C192" s="1" t="s">
        <v>1445</v>
      </c>
      <c r="D192" s="1" t="s">
        <v>1451</v>
      </c>
      <c r="E192" s="1" t="s">
        <v>32</v>
      </c>
      <c r="F192" s="1" t="s">
        <v>33</v>
      </c>
      <c r="G192" s="14" t="s">
        <v>276</v>
      </c>
      <c r="H192" s="14"/>
      <c r="I192" s="1"/>
      <c r="J192" s="1" t="s">
        <v>1452</v>
      </c>
      <c r="K192" s="1" t="s">
        <v>1428</v>
      </c>
      <c r="L192" s="1" t="s">
        <v>1453</v>
      </c>
      <c r="M192" s="1" t="s">
        <v>1454</v>
      </c>
      <c r="N192" s="1" t="s">
        <v>39</v>
      </c>
      <c r="O192" s="15"/>
      <c r="P192" s="15"/>
      <c r="Q192" s="15"/>
      <c r="R192" s="2" t="s">
        <v>40</v>
      </c>
      <c r="S192" s="2" t="s">
        <v>41</v>
      </c>
      <c r="T192" s="2" t="s">
        <v>41</v>
      </c>
      <c r="U192" s="2" t="s">
        <v>42</v>
      </c>
      <c r="V192" s="15"/>
      <c r="W192" s="15"/>
      <c r="X192" s="15" t="s">
        <v>40</v>
      </c>
      <c r="Y192" s="15" t="s">
        <v>41</v>
      </c>
      <c r="Z192" s="2" t="s">
        <v>41</v>
      </c>
    </row>
    <row r="193" spans="1:38" hidden="1" x14ac:dyDescent="0.35">
      <c r="A193" s="40" t="s">
        <v>1455</v>
      </c>
      <c r="B193" s="40" t="s">
        <v>1456</v>
      </c>
      <c r="C193" s="40" t="s">
        <v>1457</v>
      </c>
      <c r="D193" s="40" t="s">
        <v>1458</v>
      </c>
      <c r="E193" s="40" t="s">
        <v>32</v>
      </c>
      <c r="F193" s="40" t="s">
        <v>33</v>
      </c>
      <c r="G193" s="41" t="s">
        <v>223</v>
      </c>
      <c r="H193" s="41"/>
      <c r="I193" s="40"/>
      <c r="J193" s="40" t="s">
        <v>1459</v>
      </c>
      <c r="K193" s="40" t="s">
        <v>1460</v>
      </c>
      <c r="L193" s="40" t="s">
        <v>1461</v>
      </c>
      <c r="M193" s="40" t="s">
        <v>1462</v>
      </c>
      <c r="N193" s="40" t="s">
        <v>39</v>
      </c>
      <c r="O193" s="32"/>
      <c r="P193" s="32"/>
      <c r="Q193" s="32"/>
      <c r="R193" s="32"/>
      <c r="S193" s="1"/>
      <c r="T193" s="1" t="s">
        <v>40</v>
      </c>
      <c r="U193" s="1" t="s">
        <v>41</v>
      </c>
      <c r="V193" s="1" t="s">
        <v>41</v>
      </c>
      <c r="W193" s="32" t="s">
        <v>42</v>
      </c>
      <c r="X193" s="32"/>
      <c r="Y193" s="32"/>
      <c r="Z193" s="1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</row>
    <row r="194" spans="1:38" hidden="1" x14ac:dyDescent="0.35">
      <c r="A194" s="40" t="s">
        <v>1455</v>
      </c>
      <c r="B194" s="40" t="s">
        <v>1456</v>
      </c>
      <c r="C194" s="40" t="s">
        <v>1457</v>
      </c>
      <c r="D194" s="40" t="s">
        <v>1463</v>
      </c>
      <c r="E194" s="40" t="s">
        <v>32</v>
      </c>
      <c r="F194" s="40" t="s">
        <v>33</v>
      </c>
      <c r="G194" s="41" t="s">
        <v>1464</v>
      </c>
      <c r="H194" s="41"/>
      <c r="I194" s="40"/>
      <c r="J194" s="40" t="s">
        <v>1465</v>
      </c>
      <c r="K194" s="40" t="s">
        <v>1460</v>
      </c>
      <c r="L194" s="40" t="s">
        <v>1466</v>
      </c>
      <c r="M194" s="40" t="s">
        <v>1467</v>
      </c>
      <c r="N194" s="40" t="s">
        <v>39</v>
      </c>
      <c r="O194" s="1"/>
      <c r="P194" s="1"/>
      <c r="Q194" s="1" t="s">
        <v>40</v>
      </c>
      <c r="R194" s="32" t="s">
        <v>41</v>
      </c>
      <c r="S194" s="32" t="s">
        <v>41</v>
      </c>
      <c r="T194" s="32" t="s">
        <v>42</v>
      </c>
      <c r="U194" s="32"/>
      <c r="V194" s="1"/>
      <c r="W194" s="1"/>
      <c r="X194" s="1"/>
      <c r="Y194" s="1"/>
      <c r="Z194" s="1" t="s">
        <v>40</v>
      </c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</row>
    <row r="195" spans="1:38" hidden="1" x14ac:dyDescent="0.35">
      <c r="A195" s="40" t="s">
        <v>1455</v>
      </c>
      <c r="B195" s="40" t="s">
        <v>1456</v>
      </c>
      <c r="C195" s="40" t="s">
        <v>1457</v>
      </c>
      <c r="D195" s="40" t="s">
        <v>1468</v>
      </c>
      <c r="E195" s="40" t="s">
        <v>32</v>
      </c>
      <c r="F195" s="40" t="s">
        <v>33</v>
      </c>
      <c r="G195" s="41" t="s">
        <v>1138</v>
      </c>
      <c r="H195" s="41"/>
      <c r="I195" s="40"/>
      <c r="J195" s="40" t="s">
        <v>1469</v>
      </c>
      <c r="K195" s="40" t="s">
        <v>1460</v>
      </c>
      <c r="L195" s="40" t="s">
        <v>1461</v>
      </c>
      <c r="M195" s="40" t="s">
        <v>1470</v>
      </c>
      <c r="N195" s="40" t="s">
        <v>39</v>
      </c>
      <c r="O195" s="1" t="s">
        <v>41</v>
      </c>
      <c r="P195" s="1" t="s">
        <v>41</v>
      </c>
      <c r="Q195" s="1" t="s">
        <v>42</v>
      </c>
      <c r="R195" s="1"/>
      <c r="S195" s="32"/>
      <c r="T195" s="32"/>
      <c r="U195" s="32"/>
      <c r="V195" s="32"/>
      <c r="W195" s="1"/>
      <c r="X195" s="1"/>
      <c r="Y195" s="1"/>
      <c r="Z195" s="1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</row>
    <row r="196" spans="1:38" hidden="1" x14ac:dyDescent="0.35">
      <c r="A196" s="1" t="s">
        <v>1455</v>
      </c>
      <c r="B196" s="1" t="s">
        <v>1456</v>
      </c>
      <c r="C196" s="1" t="s">
        <v>1457</v>
      </c>
      <c r="D196" s="1" t="s">
        <v>1641</v>
      </c>
      <c r="E196" s="1" t="s">
        <v>32</v>
      </c>
      <c r="F196" s="1" t="s">
        <v>33</v>
      </c>
      <c r="G196" s="14" t="s">
        <v>1138</v>
      </c>
      <c r="H196" s="14"/>
      <c r="I196" s="1"/>
      <c r="J196" s="1" t="s">
        <v>1642</v>
      </c>
      <c r="K196" s="1" t="s">
        <v>1460</v>
      </c>
      <c r="L196" s="1" t="s">
        <v>1461</v>
      </c>
      <c r="M196" s="1" t="s">
        <v>1643</v>
      </c>
      <c r="N196" s="1" t="s">
        <v>39</v>
      </c>
      <c r="O196" s="1"/>
      <c r="P196" s="1"/>
      <c r="Q196" s="1"/>
      <c r="R196" s="1"/>
      <c r="S196" s="32"/>
      <c r="T196" s="32"/>
      <c r="U196" s="32"/>
      <c r="V196" s="32"/>
      <c r="W196" s="1" t="s">
        <v>40</v>
      </c>
      <c r="X196" s="1" t="s">
        <v>41</v>
      </c>
      <c r="Y196" s="1" t="s">
        <v>41</v>
      </c>
      <c r="Z196" s="1" t="s">
        <v>42</v>
      </c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</row>
    <row r="197" spans="1:38" hidden="1" x14ac:dyDescent="0.35">
      <c r="A197" s="40" t="s">
        <v>1455</v>
      </c>
      <c r="B197" s="40" t="s">
        <v>1456</v>
      </c>
      <c r="C197" s="40" t="s">
        <v>1471</v>
      </c>
      <c r="D197" s="40" t="s">
        <v>1472</v>
      </c>
      <c r="E197" s="40" t="s">
        <v>32</v>
      </c>
      <c r="F197" s="40" t="s">
        <v>33</v>
      </c>
      <c r="G197" s="41" t="s">
        <v>821</v>
      </c>
      <c r="H197" s="41"/>
      <c r="I197" s="40"/>
      <c r="J197" s="40" t="s">
        <v>1473</v>
      </c>
      <c r="K197" s="40" t="s">
        <v>1474</v>
      </c>
      <c r="L197" s="40" t="s">
        <v>1475</v>
      </c>
      <c r="M197" s="40" t="s">
        <v>1476</v>
      </c>
      <c r="N197" s="40" t="s">
        <v>39</v>
      </c>
      <c r="O197" s="43"/>
      <c r="P197" s="43"/>
      <c r="Q197" s="43"/>
      <c r="R197" s="44"/>
      <c r="S197" s="44"/>
      <c r="T197" s="44"/>
      <c r="U197" s="44" t="s">
        <v>40</v>
      </c>
      <c r="V197" s="43" t="s">
        <v>41</v>
      </c>
      <c r="W197" s="43" t="s">
        <v>41</v>
      </c>
      <c r="X197" s="43" t="s">
        <v>42</v>
      </c>
      <c r="Y197" s="43"/>
      <c r="Z197" s="44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</row>
    <row r="198" spans="1:38" hidden="1" x14ac:dyDescent="0.35">
      <c r="A198" s="40" t="s">
        <v>1455</v>
      </c>
      <c r="B198" s="40" t="s">
        <v>1456</v>
      </c>
      <c r="C198" s="40" t="s">
        <v>1477</v>
      </c>
      <c r="D198" s="40" t="s">
        <v>1478</v>
      </c>
      <c r="E198" s="40" t="s">
        <v>32</v>
      </c>
      <c r="F198" s="40" t="s">
        <v>33</v>
      </c>
      <c r="G198" s="41" t="s">
        <v>1479</v>
      </c>
      <c r="H198" s="41"/>
      <c r="I198" s="40"/>
      <c r="J198" s="40" t="s">
        <v>1480</v>
      </c>
      <c r="K198" s="40" t="s">
        <v>1481</v>
      </c>
      <c r="L198" s="40" t="s">
        <v>1482</v>
      </c>
      <c r="M198" s="40" t="s">
        <v>1483</v>
      </c>
      <c r="N198" s="40" t="s">
        <v>39</v>
      </c>
      <c r="O198" s="44" t="s">
        <v>40</v>
      </c>
      <c r="P198" s="44" t="s">
        <v>41</v>
      </c>
      <c r="Q198" s="43" t="s">
        <v>41</v>
      </c>
      <c r="R198" s="43" t="s">
        <v>42</v>
      </c>
      <c r="S198" s="43"/>
      <c r="T198" s="43"/>
      <c r="U198" s="43"/>
      <c r="V198" s="43"/>
      <c r="W198" s="43"/>
      <c r="X198" s="43"/>
      <c r="Y198" s="44"/>
      <c r="Z198" s="44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</row>
    <row r="199" spans="1:38" hidden="1" x14ac:dyDescent="0.35">
      <c r="A199" s="40" t="s">
        <v>1455</v>
      </c>
      <c r="B199" s="40" t="s">
        <v>1456</v>
      </c>
      <c r="C199" s="40" t="s">
        <v>1477</v>
      </c>
      <c r="D199" s="40" t="s">
        <v>1484</v>
      </c>
      <c r="E199" s="40" t="s">
        <v>32</v>
      </c>
      <c r="F199" s="40" t="s">
        <v>33</v>
      </c>
      <c r="G199" s="41" t="s">
        <v>1138</v>
      </c>
      <c r="H199" s="41"/>
      <c r="I199" s="40"/>
      <c r="J199" s="40" t="s">
        <v>1485</v>
      </c>
      <c r="K199" s="40" t="s">
        <v>1481</v>
      </c>
      <c r="L199" s="40" t="s">
        <v>1486</v>
      </c>
      <c r="M199" s="40" t="s">
        <v>1487</v>
      </c>
      <c r="N199" s="40" t="s">
        <v>39</v>
      </c>
      <c r="O199" s="43"/>
      <c r="P199" s="43"/>
      <c r="Q199" s="44"/>
      <c r="R199" s="44" t="s">
        <v>40</v>
      </c>
      <c r="S199" s="44" t="s">
        <v>41</v>
      </c>
      <c r="T199" s="44" t="s">
        <v>41</v>
      </c>
      <c r="U199" s="43" t="s">
        <v>42</v>
      </c>
      <c r="V199" s="43"/>
      <c r="W199" s="43"/>
      <c r="X199" s="43"/>
      <c r="Y199" s="43"/>
      <c r="Z199" s="43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</row>
    <row r="200" spans="1:38" hidden="1" x14ac:dyDescent="0.35">
      <c r="A200" s="40" t="s">
        <v>1455</v>
      </c>
      <c r="B200" s="40" t="s">
        <v>1456</v>
      </c>
      <c r="C200" s="40" t="s">
        <v>1477</v>
      </c>
      <c r="D200" s="40" t="s">
        <v>1488</v>
      </c>
      <c r="E200" s="40" t="s">
        <v>32</v>
      </c>
      <c r="F200" s="40" t="s">
        <v>33</v>
      </c>
      <c r="G200" s="41" t="s">
        <v>1138</v>
      </c>
      <c r="H200" s="41"/>
      <c r="I200" s="40"/>
      <c r="J200" s="40" t="s">
        <v>1489</v>
      </c>
      <c r="K200" s="40" t="s">
        <v>1481</v>
      </c>
      <c r="L200" s="40" t="s">
        <v>1486</v>
      </c>
      <c r="M200" s="40" t="s">
        <v>1490</v>
      </c>
      <c r="N200" s="40" t="s">
        <v>39</v>
      </c>
      <c r="O200" s="43" t="s">
        <v>42</v>
      </c>
      <c r="P200" s="43"/>
      <c r="Q200" s="43"/>
      <c r="R200" s="43"/>
      <c r="S200" s="43"/>
      <c r="T200" s="43"/>
      <c r="U200" s="44"/>
      <c r="V200" s="44"/>
      <c r="W200" s="44"/>
      <c r="X200" s="44" t="s">
        <v>40</v>
      </c>
      <c r="Y200" s="43" t="s">
        <v>41</v>
      </c>
      <c r="Z200" s="43" t="s">
        <v>41</v>
      </c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</row>
    <row r="201" spans="1:38" hidden="1" x14ac:dyDescent="0.35">
      <c r="A201" s="40" t="s">
        <v>1455</v>
      </c>
      <c r="B201" s="40" t="s">
        <v>1456</v>
      </c>
      <c r="C201" s="40" t="s">
        <v>1491</v>
      </c>
      <c r="D201" s="40" t="s">
        <v>1492</v>
      </c>
      <c r="E201" s="40" t="s">
        <v>32</v>
      </c>
      <c r="F201" s="40" t="s">
        <v>33</v>
      </c>
      <c r="G201" s="41" t="s">
        <v>821</v>
      </c>
      <c r="H201" s="41"/>
      <c r="I201" s="40"/>
      <c r="J201" s="40" t="s">
        <v>1493</v>
      </c>
      <c r="K201" s="40" t="s">
        <v>1494</v>
      </c>
      <c r="L201" s="40" t="s">
        <v>1495</v>
      </c>
      <c r="M201" s="40" t="s">
        <v>1496</v>
      </c>
      <c r="N201" s="40" t="s">
        <v>39</v>
      </c>
      <c r="O201" s="43" t="s">
        <v>40</v>
      </c>
      <c r="P201" s="44" t="s">
        <v>41</v>
      </c>
      <c r="Q201" s="44" t="s">
        <v>41</v>
      </c>
      <c r="R201" s="44" t="s">
        <v>42</v>
      </c>
      <c r="S201" s="44"/>
      <c r="T201" s="43"/>
      <c r="U201" s="43" t="s">
        <v>40</v>
      </c>
      <c r="V201" s="43" t="s">
        <v>41</v>
      </c>
      <c r="W201" s="43" t="s">
        <v>41</v>
      </c>
      <c r="X201" s="44" t="s">
        <v>42</v>
      </c>
      <c r="Y201" s="44"/>
      <c r="Z201" s="44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</row>
    <row r="202" spans="1:38" hidden="1" x14ac:dyDescent="0.35">
      <c r="A202" s="40" t="s">
        <v>1455</v>
      </c>
      <c r="B202" s="40" t="s">
        <v>1456</v>
      </c>
      <c r="C202" s="40" t="s">
        <v>1491</v>
      </c>
      <c r="D202" s="40" t="s">
        <v>1497</v>
      </c>
      <c r="E202" s="40" t="s">
        <v>32</v>
      </c>
      <c r="F202" s="40" t="s">
        <v>33</v>
      </c>
      <c r="G202" s="41" t="s">
        <v>821</v>
      </c>
      <c r="H202" s="41"/>
      <c r="I202" s="40"/>
      <c r="J202" s="40" t="s">
        <v>1493</v>
      </c>
      <c r="K202" s="40" t="s">
        <v>1494</v>
      </c>
      <c r="L202" s="40" t="s">
        <v>1498</v>
      </c>
      <c r="M202" s="40" t="s">
        <v>1496</v>
      </c>
      <c r="N202" s="40" t="s">
        <v>39</v>
      </c>
      <c r="O202" s="44" t="s">
        <v>42</v>
      </c>
      <c r="P202" s="43"/>
      <c r="Q202" s="43"/>
      <c r="R202" s="43" t="s">
        <v>40</v>
      </c>
      <c r="S202" s="43" t="s">
        <v>41</v>
      </c>
      <c r="T202" s="44" t="s">
        <v>41</v>
      </c>
      <c r="U202" s="44" t="s">
        <v>42</v>
      </c>
      <c r="V202" s="44"/>
      <c r="W202" s="44"/>
      <c r="X202" s="43" t="s">
        <v>40</v>
      </c>
      <c r="Y202" s="43" t="s">
        <v>41</v>
      </c>
      <c r="Z202" s="43" t="s">
        <v>41</v>
      </c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</row>
    <row r="203" spans="1:38" hidden="1" x14ac:dyDescent="0.35">
      <c r="A203" s="40" t="s">
        <v>1455</v>
      </c>
      <c r="B203" s="40" t="s">
        <v>1456</v>
      </c>
      <c r="C203" s="40" t="s">
        <v>1499</v>
      </c>
      <c r="D203" s="40" t="s">
        <v>1500</v>
      </c>
      <c r="E203" s="40" t="s">
        <v>32</v>
      </c>
      <c r="F203" s="40" t="s">
        <v>33</v>
      </c>
      <c r="G203" s="41" t="s">
        <v>648</v>
      </c>
      <c r="H203" s="41"/>
      <c r="I203" s="40"/>
      <c r="J203" s="40" t="s">
        <v>1501</v>
      </c>
      <c r="K203" s="40" t="s">
        <v>1502</v>
      </c>
      <c r="L203" s="40" t="s">
        <v>1503</v>
      </c>
      <c r="M203" s="40" t="s">
        <v>1504</v>
      </c>
      <c r="N203" s="40" t="s">
        <v>39</v>
      </c>
      <c r="O203" s="44"/>
      <c r="P203" s="44"/>
      <c r="Q203" s="44"/>
      <c r="R203" s="44"/>
      <c r="S203" s="43"/>
      <c r="T203" s="43"/>
      <c r="U203" s="43"/>
      <c r="V203" s="43" t="s">
        <v>40</v>
      </c>
      <c r="W203" s="44" t="s">
        <v>41</v>
      </c>
      <c r="X203" s="44" t="s">
        <v>41</v>
      </c>
      <c r="Y203" s="44" t="s">
        <v>42</v>
      </c>
      <c r="Z203" s="44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</row>
    <row r="204" spans="1:38" hidden="1" x14ac:dyDescent="0.35">
      <c r="A204" s="40" t="s">
        <v>1455</v>
      </c>
      <c r="B204" s="40" t="s">
        <v>1456</v>
      </c>
      <c r="C204" s="40" t="s">
        <v>1499</v>
      </c>
      <c r="D204" s="40" t="s">
        <v>1505</v>
      </c>
      <c r="E204" s="40" t="s">
        <v>32</v>
      </c>
      <c r="F204" s="40" t="s">
        <v>33</v>
      </c>
      <c r="G204" s="41" t="s">
        <v>654</v>
      </c>
      <c r="H204" s="41"/>
      <c r="I204" s="40"/>
      <c r="J204" s="40" t="s">
        <v>1506</v>
      </c>
      <c r="K204" s="40" t="s">
        <v>1502</v>
      </c>
      <c r="L204" s="40" t="s">
        <v>1503</v>
      </c>
      <c r="M204" s="40" t="s">
        <v>1507</v>
      </c>
      <c r="N204" s="40" t="s">
        <v>39</v>
      </c>
      <c r="O204" s="43" t="s">
        <v>40</v>
      </c>
      <c r="P204" s="43" t="s">
        <v>41</v>
      </c>
      <c r="Q204" s="43" t="s">
        <v>41</v>
      </c>
      <c r="R204" s="43" t="s">
        <v>42</v>
      </c>
      <c r="S204" s="44"/>
      <c r="T204" s="44"/>
      <c r="U204" s="44"/>
      <c r="V204" s="44"/>
      <c r="W204" s="43"/>
      <c r="X204" s="43" t="s">
        <v>40</v>
      </c>
      <c r="Y204" s="43" t="s">
        <v>41</v>
      </c>
      <c r="Z204" s="43" t="s">
        <v>41</v>
      </c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</row>
    <row r="205" spans="1:38" hidden="1" x14ac:dyDescent="0.35">
      <c r="A205" s="40" t="s">
        <v>1455</v>
      </c>
      <c r="B205" s="40" t="s">
        <v>1456</v>
      </c>
      <c r="C205" s="40" t="s">
        <v>1508</v>
      </c>
      <c r="D205" s="40" t="s">
        <v>1509</v>
      </c>
      <c r="E205" s="40" t="s">
        <v>32</v>
      </c>
      <c r="F205" s="40" t="s">
        <v>33</v>
      </c>
      <c r="G205" s="41" t="s">
        <v>1318</v>
      </c>
      <c r="H205" s="41"/>
      <c r="I205" s="40"/>
      <c r="J205" s="40" t="s">
        <v>1510</v>
      </c>
      <c r="K205" s="40" t="s">
        <v>638</v>
      </c>
      <c r="L205" s="40" t="s">
        <v>1511</v>
      </c>
      <c r="M205" s="40" t="s">
        <v>1512</v>
      </c>
      <c r="N205" s="40" t="s">
        <v>39</v>
      </c>
      <c r="O205" s="44"/>
      <c r="P205" s="44"/>
      <c r="Q205" s="44"/>
      <c r="R205" s="44" t="s">
        <v>40</v>
      </c>
      <c r="S205" s="43" t="s">
        <v>41</v>
      </c>
      <c r="T205" s="43" t="s">
        <v>41</v>
      </c>
      <c r="U205" s="43" t="s">
        <v>42</v>
      </c>
      <c r="V205" s="43"/>
      <c r="W205" s="44"/>
      <c r="X205" s="44"/>
      <c r="Y205" s="44"/>
      <c r="Z205" s="44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</row>
    <row r="206" spans="1:38" hidden="1" x14ac:dyDescent="0.35">
      <c r="A206" s="40" t="s">
        <v>1455</v>
      </c>
      <c r="B206" s="40" t="s">
        <v>1456</v>
      </c>
      <c r="C206" s="40" t="s">
        <v>1508</v>
      </c>
      <c r="D206" s="40" t="s">
        <v>1513</v>
      </c>
      <c r="E206" s="40" t="s">
        <v>32</v>
      </c>
      <c r="F206" s="40" t="s">
        <v>33</v>
      </c>
      <c r="G206" s="41" t="s">
        <v>1514</v>
      </c>
      <c r="H206" s="41"/>
      <c r="I206" s="40"/>
      <c r="J206" s="40" t="s">
        <v>1515</v>
      </c>
      <c r="K206" s="40" t="s">
        <v>638</v>
      </c>
      <c r="L206" s="40" t="s">
        <v>1516</v>
      </c>
      <c r="M206" s="40" t="s">
        <v>1517</v>
      </c>
      <c r="N206" s="40" t="s">
        <v>39</v>
      </c>
      <c r="O206" s="43" t="s">
        <v>42</v>
      </c>
      <c r="P206" s="43"/>
      <c r="Q206" s="43"/>
      <c r="R206" s="43"/>
      <c r="S206" s="44"/>
      <c r="T206" s="44"/>
      <c r="U206" s="44" t="s">
        <v>40</v>
      </c>
      <c r="V206" s="44" t="s">
        <v>41</v>
      </c>
      <c r="W206" s="43" t="s">
        <v>41</v>
      </c>
      <c r="X206" s="43" t="s">
        <v>42</v>
      </c>
      <c r="Y206" s="43"/>
      <c r="Z206" s="43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</row>
    <row r="207" spans="1:38" hidden="1" x14ac:dyDescent="0.35">
      <c r="A207" s="40" t="s">
        <v>1455</v>
      </c>
      <c r="B207" s="40" t="s">
        <v>1456</v>
      </c>
      <c r="C207" s="40" t="s">
        <v>1508</v>
      </c>
      <c r="D207" s="40" t="s">
        <v>1518</v>
      </c>
      <c r="E207" s="40" t="s">
        <v>32</v>
      </c>
      <c r="F207" s="40" t="s">
        <v>33</v>
      </c>
      <c r="G207" s="41" t="s">
        <v>1318</v>
      </c>
      <c r="H207" s="41"/>
      <c r="I207" s="40"/>
      <c r="J207" s="40" t="s">
        <v>1519</v>
      </c>
      <c r="K207" s="40" t="s">
        <v>638</v>
      </c>
      <c r="L207" s="40" t="s">
        <v>1516</v>
      </c>
      <c r="M207" s="40" t="s">
        <v>1520</v>
      </c>
      <c r="N207" s="40" t="s">
        <v>39</v>
      </c>
      <c r="O207" s="43"/>
      <c r="P207" s="43"/>
      <c r="Q207" s="43"/>
      <c r="R207" s="43"/>
      <c r="S207" s="44" t="s">
        <v>40</v>
      </c>
      <c r="T207" s="44" t="s">
        <v>41</v>
      </c>
      <c r="U207" s="44" t="s">
        <v>41</v>
      </c>
      <c r="V207" s="44" t="s">
        <v>42</v>
      </c>
      <c r="W207" s="43"/>
      <c r="X207" s="43"/>
      <c r="Y207" s="43"/>
      <c r="Z207" s="43"/>
    </row>
    <row r="208" spans="1:38" hidden="1" x14ac:dyDescent="0.35">
      <c r="A208" s="40" t="s">
        <v>1455</v>
      </c>
      <c r="B208" s="40" t="s">
        <v>1456</v>
      </c>
      <c r="C208" s="40" t="s">
        <v>1508</v>
      </c>
      <c r="D208" s="40" t="s">
        <v>1521</v>
      </c>
      <c r="E208" s="40" t="s">
        <v>32</v>
      </c>
      <c r="F208" s="40" t="s">
        <v>33</v>
      </c>
      <c r="G208" s="41" t="s">
        <v>1318</v>
      </c>
      <c r="H208" s="41"/>
      <c r="I208" s="40"/>
      <c r="J208" s="40" t="s">
        <v>1522</v>
      </c>
      <c r="K208" s="40" t="s">
        <v>638</v>
      </c>
      <c r="L208" s="40" t="s">
        <v>1516</v>
      </c>
      <c r="M208" s="40" t="s">
        <v>1523</v>
      </c>
      <c r="N208" s="40" t="s">
        <v>39</v>
      </c>
      <c r="O208" s="44"/>
      <c r="P208" s="44" t="s">
        <v>40</v>
      </c>
      <c r="Q208" s="44" t="s">
        <v>41</v>
      </c>
      <c r="R208" s="44" t="s">
        <v>41</v>
      </c>
      <c r="S208" s="43" t="s">
        <v>42</v>
      </c>
      <c r="T208" s="43"/>
      <c r="U208" s="43"/>
      <c r="V208" s="43"/>
      <c r="W208" s="44"/>
      <c r="X208" s="44"/>
      <c r="Y208" s="44" t="s">
        <v>40</v>
      </c>
      <c r="Z208" s="44" t="s">
        <v>41</v>
      </c>
    </row>
    <row r="209" spans="1:27" hidden="1" x14ac:dyDescent="0.35">
      <c r="A209" s="40" t="s">
        <v>1455</v>
      </c>
      <c r="B209" s="40" t="s">
        <v>1456</v>
      </c>
      <c r="C209" s="40" t="s">
        <v>1524</v>
      </c>
      <c r="D209" s="40" t="s">
        <v>1525</v>
      </c>
      <c r="E209" s="40" t="s">
        <v>32</v>
      </c>
      <c r="F209" s="40" t="s">
        <v>33</v>
      </c>
      <c r="G209" s="41" t="s">
        <v>1514</v>
      </c>
      <c r="H209" s="41"/>
      <c r="I209" s="40"/>
      <c r="J209" s="40" t="s">
        <v>1526</v>
      </c>
      <c r="K209" s="40" t="s">
        <v>1527</v>
      </c>
      <c r="L209" s="40" t="s">
        <v>1528</v>
      </c>
      <c r="M209" s="40" t="s">
        <v>1529</v>
      </c>
      <c r="N209" s="40" t="s">
        <v>39</v>
      </c>
      <c r="O209" s="32"/>
      <c r="P209" s="32"/>
      <c r="Q209" s="32"/>
      <c r="R209" s="1"/>
      <c r="S209" s="1"/>
      <c r="T209" s="1"/>
      <c r="U209" s="1"/>
      <c r="V209" s="32" t="s">
        <v>40</v>
      </c>
      <c r="W209" s="32" t="s">
        <v>41</v>
      </c>
      <c r="X209" s="32" t="s">
        <v>41</v>
      </c>
      <c r="Y209" s="32" t="s">
        <v>42</v>
      </c>
      <c r="Z209" s="1"/>
    </row>
    <row r="210" spans="1:27" hidden="1" x14ac:dyDescent="0.35">
      <c r="A210" s="40" t="s">
        <v>1455</v>
      </c>
      <c r="B210" s="40" t="s">
        <v>1456</v>
      </c>
      <c r="C210" s="40" t="s">
        <v>1524</v>
      </c>
      <c r="D210" s="40" t="s">
        <v>1530</v>
      </c>
      <c r="E210" s="40" t="s">
        <v>32</v>
      </c>
      <c r="F210" s="40" t="s">
        <v>33</v>
      </c>
      <c r="G210" s="41" t="s">
        <v>1514</v>
      </c>
      <c r="H210" s="41"/>
      <c r="I210" s="40"/>
      <c r="J210" s="40" t="s">
        <v>1531</v>
      </c>
      <c r="K210" s="40" t="s">
        <v>1527</v>
      </c>
      <c r="L210" s="40" t="s">
        <v>1532</v>
      </c>
      <c r="M210" s="40" t="s">
        <v>1533</v>
      </c>
      <c r="N210" s="40" t="s">
        <v>39</v>
      </c>
      <c r="O210" s="1" t="s">
        <v>41</v>
      </c>
      <c r="P210" s="1" t="s">
        <v>42</v>
      </c>
      <c r="Q210" s="1"/>
      <c r="R210" s="32"/>
      <c r="S210" s="32"/>
      <c r="T210" s="32"/>
      <c r="U210" s="32"/>
      <c r="V210" s="1"/>
      <c r="W210" s="1"/>
      <c r="X210" s="1"/>
      <c r="Y210" s="1" t="s">
        <v>40</v>
      </c>
      <c r="Z210" s="1" t="s">
        <v>41</v>
      </c>
    </row>
    <row r="211" spans="1:27" hidden="1" x14ac:dyDescent="0.35">
      <c r="A211" s="40" t="s">
        <v>1455</v>
      </c>
      <c r="B211" s="40" t="s">
        <v>1456</v>
      </c>
      <c r="C211" s="40" t="s">
        <v>1524</v>
      </c>
      <c r="D211" s="40" t="s">
        <v>1534</v>
      </c>
      <c r="E211" s="40" t="s">
        <v>32</v>
      </c>
      <c r="F211" s="40" t="s">
        <v>33</v>
      </c>
      <c r="G211" s="41" t="s">
        <v>1514</v>
      </c>
      <c r="H211" s="41"/>
      <c r="I211" s="40"/>
      <c r="J211" s="40" t="s">
        <v>1535</v>
      </c>
      <c r="K211" s="40" t="s">
        <v>1527</v>
      </c>
      <c r="L211" s="40" t="s">
        <v>1528</v>
      </c>
      <c r="M211" s="40" t="s">
        <v>1536</v>
      </c>
      <c r="N211" s="40" t="s">
        <v>39</v>
      </c>
      <c r="O211" s="1"/>
      <c r="P211" s="1"/>
      <c r="Q211" s="1"/>
      <c r="R211" s="32"/>
      <c r="S211" s="32" t="s">
        <v>40</v>
      </c>
      <c r="T211" s="32" t="s">
        <v>41</v>
      </c>
      <c r="U211" s="32" t="s">
        <v>41</v>
      </c>
      <c r="V211" s="1" t="s">
        <v>42</v>
      </c>
      <c r="W211" s="1"/>
      <c r="X211" s="1"/>
      <c r="Y211" s="1"/>
      <c r="Z211" s="1"/>
    </row>
    <row r="212" spans="1:27" hidden="1" x14ac:dyDescent="0.35">
      <c r="A212" s="40" t="s">
        <v>1455</v>
      </c>
      <c r="B212" s="40" t="s">
        <v>1456</v>
      </c>
      <c r="C212" s="40" t="s">
        <v>1524</v>
      </c>
      <c r="D212" s="40" t="s">
        <v>1537</v>
      </c>
      <c r="E212" s="40" t="s">
        <v>32</v>
      </c>
      <c r="F212" s="40" t="s">
        <v>33</v>
      </c>
      <c r="G212" s="41" t="s">
        <v>1514</v>
      </c>
      <c r="H212" s="41"/>
      <c r="I212" s="40"/>
      <c r="J212" s="40" t="s">
        <v>1538</v>
      </c>
      <c r="K212" s="40" t="s">
        <v>1527</v>
      </c>
      <c r="L212" s="40" t="s">
        <v>1528</v>
      </c>
      <c r="M212" s="40" t="s">
        <v>1539</v>
      </c>
      <c r="N212" s="40" t="s">
        <v>39</v>
      </c>
      <c r="O212" s="32"/>
      <c r="P212" s="32" t="s">
        <v>40</v>
      </c>
      <c r="Q212" s="32" t="s">
        <v>41</v>
      </c>
      <c r="R212" s="1" t="s">
        <v>41</v>
      </c>
      <c r="S212" s="1" t="s">
        <v>42</v>
      </c>
      <c r="T212" s="1"/>
      <c r="U212" s="1"/>
      <c r="V212" s="32"/>
      <c r="W212" s="32"/>
      <c r="X212" s="32"/>
      <c r="Y212" s="32"/>
      <c r="Z212" s="1"/>
    </row>
    <row r="213" spans="1:27" hidden="1" x14ac:dyDescent="0.35">
      <c r="A213" s="40" t="s">
        <v>1455</v>
      </c>
      <c r="B213" s="40" t="s">
        <v>1456</v>
      </c>
      <c r="C213" s="40" t="s">
        <v>1540</v>
      </c>
      <c r="D213" s="40" t="s">
        <v>1541</v>
      </c>
      <c r="E213" s="40" t="s">
        <v>32</v>
      </c>
      <c r="F213" s="40" t="s">
        <v>33</v>
      </c>
      <c r="G213" s="41" t="s">
        <v>223</v>
      </c>
      <c r="H213" s="41"/>
      <c r="I213" s="40"/>
      <c r="J213" s="40" t="s">
        <v>1542</v>
      </c>
      <c r="K213" s="40" t="s">
        <v>1543</v>
      </c>
      <c r="L213" s="40" t="s">
        <v>1544</v>
      </c>
      <c r="M213" s="40" t="s">
        <v>1545</v>
      </c>
      <c r="N213" s="40" t="s">
        <v>39</v>
      </c>
      <c r="O213" s="44" t="s">
        <v>40</v>
      </c>
      <c r="P213" s="44" t="s">
        <v>41</v>
      </c>
      <c r="Q213" s="43" t="s">
        <v>41</v>
      </c>
      <c r="R213" s="43" t="s">
        <v>42</v>
      </c>
      <c r="S213" s="43"/>
      <c r="T213" s="43"/>
      <c r="U213" s="44" t="s">
        <v>40</v>
      </c>
      <c r="V213" s="44" t="s">
        <v>41</v>
      </c>
      <c r="W213" s="44" t="s">
        <v>41</v>
      </c>
      <c r="X213" s="44" t="s">
        <v>42</v>
      </c>
      <c r="Y213" s="43"/>
      <c r="Z213" s="43"/>
    </row>
    <row r="214" spans="1:27" hidden="1" x14ac:dyDescent="0.35">
      <c r="A214" s="40" t="s">
        <v>1455</v>
      </c>
      <c r="B214" s="40" t="s">
        <v>1456</v>
      </c>
      <c r="C214" s="40" t="s">
        <v>1540</v>
      </c>
      <c r="D214" s="40" t="s">
        <v>1546</v>
      </c>
      <c r="E214" s="40" t="s">
        <v>32</v>
      </c>
      <c r="F214" s="40" t="s">
        <v>33</v>
      </c>
      <c r="G214" s="41" t="s">
        <v>223</v>
      </c>
      <c r="H214" s="41"/>
      <c r="I214" s="40"/>
      <c r="J214" s="40" t="s">
        <v>1547</v>
      </c>
      <c r="K214" s="40" t="s">
        <v>1543</v>
      </c>
      <c r="L214" s="40" t="s">
        <v>1548</v>
      </c>
      <c r="M214" s="40" t="s">
        <v>1549</v>
      </c>
      <c r="N214" s="40" t="s">
        <v>39</v>
      </c>
      <c r="O214" s="43" t="s">
        <v>42</v>
      </c>
      <c r="P214" s="43"/>
      <c r="Q214" s="44"/>
      <c r="R214" s="44" t="s">
        <v>40</v>
      </c>
      <c r="S214" s="44" t="s">
        <v>41</v>
      </c>
      <c r="T214" s="44" t="s">
        <v>41</v>
      </c>
      <c r="U214" s="43" t="s">
        <v>42</v>
      </c>
      <c r="V214" s="43"/>
      <c r="W214" s="43"/>
      <c r="X214" s="43" t="s">
        <v>40</v>
      </c>
      <c r="Y214" s="44" t="s">
        <v>41</v>
      </c>
      <c r="Z214" s="44" t="s">
        <v>41</v>
      </c>
    </row>
    <row r="215" spans="1:27" hidden="1" x14ac:dyDescent="0.35">
      <c r="A215" s="40" t="s">
        <v>1455</v>
      </c>
      <c r="B215" s="40" t="s">
        <v>1456</v>
      </c>
      <c r="C215" s="40" t="s">
        <v>1550</v>
      </c>
      <c r="D215" s="40" t="s">
        <v>1551</v>
      </c>
      <c r="E215" s="40" t="s">
        <v>32</v>
      </c>
      <c r="F215" s="40" t="s">
        <v>33</v>
      </c>
      <c r="G215" s="41" t="s">
        <v>223</v>
      </c>
      <c r="H215" s="41"/>
      <c r="I215" s="40"/>
      <c r="J215" s="40" t="s">
        <v>1552</v>
      </c>
      <c r="K215" s="40" t="s">
        <v>1553</v>
      </c>
      <c r="L215" s="40" t="s">
        <v>1554</v>
      </c>
      <c r="M215" s="40" t="s">
        <v>1555</v>
      </c>
      <c r="N215" s="40" t="s">
        <v>39</v>
      </c>
      <c r="O215" s="43" t="s">
        <v>41</v>
      </c>
      <c r="P215" s="43" t="s">
        <v>42</v>
      </c>
      <c r="Q215" s="43"/>
      <c r="R215" s="44"/>
      <c r="S215" s="44"/>
      <c r="T215" s="44"/>
      <c r="U215" s="44"/>
      <c r="V215" s="43" t="s">
        <v>40</v>
      </c>
      <c r="W215" s="43" t="s">
        <v>41</v>
      </c>
      <c r="X215" s="43" t="s">
        <v>41</v>
      </c>
      <c r="Y215" s="43" t="s">
        <v>42</v>
      </c>
      <c r="Z215" s="43"/>
    </row>
    <row r="216" spans="1:27" hidden="1" x14ac:dyDescent="0.35">
      <c r="A216" s="40" t="s">
        <v>1455</v>
      </c>
      <c r="B216" s="40" t="s">
        <v>1456</v>
      </c>
      <c r="C216" s="40" t="s">
        <v>1550</v>
      </c>
      <c r="D216" s="40" t="s">
        <v>1556</v>
      </c>
      <c r="E216" s="40" t="s">
        <v>32</v>
      </c>
      <c r="F216" s="40" t="s">
        <v>33</v>
      </c>
      <c r="G216" s="41" t="s">
        <v>223</v>
      </c>
      <c r="H216" s="41"/>
      <c r="I216" s="40"/>
      <c r="J216" s="40" t="s">
        <v>1557</v>
      </c>
      <c r="K216" s="40" t="s">
        <v>1553</v>
      </c>
      <c r="L216" s="40" t="s">
        <v>1558</v>
      </c>
      <c r="M216" s="40" t="s">
        <v>1559</v>
      </c>
      <c r="N216" s="40" t="s">
        <v>39</v>
      </c>
      <c r="O216" s="44"/>
      <c r="P216" s="44" t="s">
        <v>40</v>
      </c>
      <c r="Q216" s="44" t="s">
        <v>41</v>
      </c>
      <c r="R216" s="43" t="s">
        <v>41</v>
      </c>
      <c r="S216" s="43" t="s">
        <v>42</v>
      </c>
      <c r="T216" s="43"/>
      <c r="U216" s="43"/>
      <c r="V216" s="43"/>
      <c r="W216" s="43"/>
      <c r="X216" s="43"/>
      <c r="Y216" s="43" t="s">
        <v>40</v>
      </c>
      <c r="Z216" s="44" t="s">
        <v>41</v>
      </c>
    </row>
    <row r="217" spans="1:27" hidden="1" x14ac:dyDescent="0.35">
      <c r="A217" s="40" t="s">
        <v>1455</v>
      </c>
      <c r="B217" s="40" t="s">
        <v>1456</v>
      </c>
      <c r="C217" s="40" t="s">
        <v>1550</v>
      </c>
      <c r="D217" s="40" t="s">
        <v>1560</v>
      </c>
      <c r="E217" s="40" t="s">
        <v>32</v>
      </c>
      <c r="F217" s="40" t="s">
        <v>33</v>
      </c>
      <c r="G217" s="41" t="s">
        <v>223</v>
      </c>
      <c r="H217" s="41"/>
      <c r="I217" s="40"/>
      <c r="J217" s="40" t="s">
        <v>1531</v>
      </c>
      <c r="K217" s="40" t="s">
        <v>1553</v>
      </c>
      <c r="L217" s="40" t="s">
        <v>1554</v>
      </c>
      <c r="M217" s="40" t="s">
        <v>1561</v>
      </c>
      <c r="N217" s="40" t="s">
        <v>39</v>
      </c>
      <c r="O217" s="43"/>
      <c r="P217" s="43"/>
      <c r="Q217" s="43"/>
      <c r="R217" s="43"/>
      <c r="S217" s="43" t="s">
        <v>40</v>
      </c>
      <c r="T217" s="43" t="s">
        <v>41</v>
      </c>
      <c r="U217" s="43" t="s">
        <v>41</v>
      </c>
      <c r="V217" s="44" t="s">
        <v>42</v>
      </c>
      <c r="W217" s="44"/>
      <c r="X217" s="44"/>
      <c r="Y217" s="44"/>
      <c r="Z217" s="43"/>
    </row>
    <row r="218" spans="1:27" hidden="1" x14ac:dyDescent="0.35">
      <c r="A218" s="40" t="s">
        <v>1455</v>
      </c>
      <c r="B218" s="40" t="s">
        <v>1456</v>
      </c>
      <c r="C218" s="40" t="s">
        <v>1562</v>
      </c>
      <c r="D218" s="40" t="s">
        <v>1563</v>
      </c>
      <c r="E218" s="40" t="s">
        <v>32</v>
      </c>
      <c r="F218" s="40" t="s">
        <v>33</v>
      </c>
      <c r="G218" s="41" t="s">
        <v>244</v>
      </c>
      <c r="H218" s="41"/>
      <c r="I218" s="40"/>
      <c r="J218" s="40" t="s">
        <v>1564</v>
      </c>
      <c r="K218" s="40" t="s">
        <v>1565</v>
      </c>
      <c r="L218" s="40" t="s">
        <v>1566</v>
      </c>
      <c r="M218" s="40" t="s">
        <v>1567</v>
      </c>
      <c r="N218" s="40" t="s">
        <v>39</v>
      </c>
      <c r="O218" s="43" t="s">
        <v>42</v>
      </c>
      <c r="P218" s="43"/>
      <c r="Q218" s="43"/>
      <c r="R218" s="44"/>
      <c r="S218" s="44"/>
      <c r="T218" s="44"/>
      <c r="U218" s="44" t="s">
        <v>40</v>
      </c>
      <c r="V218" s="43" t="s">
        <v>41</v>
      </c>
      <c r="W218" s="43" t="s">
        <v>41</v>
      </c>
      <c r="X218" s="43" t="s">
        <v>42</v>
      </c>
      <c r="Y218" s="43"/>
      <c r="Z218" s="43"/>
    </row>
    <row r="219" spans="1:27" hidden="1" x14ac:dyDescent="0.35">
      <c r="A219" s="40" t="s">
        <v>1455</v>
      </c>
      <c r="B219" s="40" t="s">
        <v>1456</v>
      </c>
      <c r="C219" s="40" t="s">
        <v>1562</v>
      </c>
      <c r="D219" s="40" t="s">
        <v>1568</v>
      </c>
      <c r="E219" s="40" t="s">
        <v>32</v>
      </c>
      <c r="F219" s="40" t="s">
        <v>33</v>
      </c>
      <c r="G219" s="41" t="s">
        <v>244</v>
      </c>
      <c r="H219" s="41"/>
      <c r="I219" s="40"/>
      <c r="J219" s="40" t="s">
        <v>1569</v>
      </c>
      <c r="K219" s="40" t="s">
        <v>1565</v>
      </c>
      <c r="L219" s="40" t="s">
        <v>1570</v>
      </c>
      <c r="M219" s="40" t="s">
        <v>1571</v>
      </c>
      <c r="N219" s="40" t="s">
        <v>39</v>
      </c>
      <c r="O219" s="43" t="s">
        <v>40</v>
      </c>
      <c r="P219" s="43" t="s">
        <v>41</v>
      </c>
      <c r="Q219" s="43" t="s">
        <v>41</v>
      </c>
      <c r="R219" s="43" t="s">
        <v>42</v>
      </c>
      <c r="S219" s="43"/>
      <c r="T219" s="43"/>
      <c r="U219" s="43"/>
      <c r="V219" s="44"/>
      <c r="W219" s="44"/>
      <c r="X219" s="44" t="s">
        <v>40</v>
      </c>
      <c r="Y219" s="44" t="s">
        <v>41</v>
      </c>
      <c r="Z219" s="43" t="s">
        <v>41</v>
      </c>
    </row>
    <row r="220" spans="1:27" hidden="1" x14ac:dyDescent="0.35">
      <c r="A220" s="40" t="s">
        <v>1455</v>
      </c>
      <c r="B220" s="40" t="s">
        <v>1456</v>
      </c>
      <c r="C220" s="40"/>
      <c r="D220" s="40" t="s">
        <v>1644</v>
      </c>
      <c r="E220" s="40" t="s">
        <v>511</v>
      </c>
      <c r="F220" s="40" t="s">
        <v>33</v>
      </c>
      <c r="G220" s="41" t="s">
        <v>244</v>
      </c>
      <c r="H220" s="41"/>
      <c r="I220" s="40"/>
      <c r="J220" s="40" t="s">
        <v>1645</v>
      </c>
      <c r="K220" s="40" t="s">
        <v>1646</v>
      </c>
      <c r="L220" s="40" t="s">
        <v>1647</v>
      </c>
      <c r="M220" s="40" t="s">
        <v>1572</v>
      </c>
      <c r="N220" s="40" t="s">
        <v>39</v>
      </c>
      <c r="O220" s="43" t="s">
        <v>41</v>
      </c>
      <c r="P220" s="43" t="s">
        <v>41</v>
      </c>
      <c r="Q220" s="43" t="s">
        <v>41</v>
      </c>
      <c r="R220" s="43" t="s">
        <v>41</v>
      </c>
      <c r="S220" s="43" t="s">
        <v>41</v>
      </c>
      <c r="T220" s="43" t="s">
        <v>41</v>
      </c>
      <c r="U220" s="43" t="s">
        <v>41</v>
      </c>
      <c r="V220" s="43" t="s">
        <v>41</v>
      </c>
      <c r="W220" s="43" t="s">
        <v>41</v>
      </c>
      <c r="X220" s="43" t="s">
        <v>41</v>
      </c>
      <c r="Y220" s="43" t="s">
        <v>41</v>
      </c>
      <c r="Z220" s="43" t="s">
        <v>41</v>
      </c>
    </row>
    <row r="221" spans="1:27" hidden="1" x14ac:dyDescent="0.35">
      <c r="A221" s="1" t="s">
        <v>1119</v>
      </c>
      <c r="B221" s="1" t="s">
        <v>1120</v>
      </c>
      <c r="C221" s="1" t="s">
        <v>302</v>
      </c>
      <c r="D221" s="1" t="s">
        <v>1583</v>
      </c>
      <c r="E221" s="1" t="s">
        <v>511</v>
      </c>
      <c r="F221" s="1" t="s">
        <v>33</v>
      </c>
      <c r="G221" s="14" t="s">
        <v>1586</v>
      </c>
      <c r="H221" s="14"/>
      <c r="I221" s="1"/>
      <c r="J221" s="40" t="s">
        <v>1123</v>
      </c>
      <c r="K221" s="40" t="s">
        <v>1124</v>
      </c>
      <c r="L221" s="1" t="s">
        <v>1587</v>
      </c>
      <c r="M221" s="1" t="s">
        <v>1588</v>
      </c>
      <c r="N221" s="1" t="s">
        <v>39</v>
      </c>
      <c r="O221" s="1"/>
      <c r="P221" s="32" t="s">
        <v>40</v>
      </c>
      <c r="Q221" s="32" t="s">
        <v>41</v>
      </c>
      <c r="R221" s="32" t="s">
        <v>41</v>
      </c>
      <c r="S221" s="32" t="s">
        <v>42</v>
      </c>
      <c r="T221" s="1"/>
      <c r="U221" s="1"/>
      <c r="V221" s="1" t="s">
        <v>40</v>
      </c>
      <c r="W221" s="1" t="s">
        <v>41</v>
      </c>
      <c r="X221" s="1" t="s">
        <v>41</v>
      </c>
      <c r="Y221" s="1" t="s">
        <v>42</v>
      </c>
      <c r="Z221" s="1"/>
    </row>
    <row r="222" spans="1:27" hidden="1" x14ac:dyDescent="0.35">
      <c r="A222" s="1" t="s">
        <v>1119</v>
      </c>
      <c r="B222" s="1" t="s">
        <v>1120</v>
      </c>
      <c r="C222" s="1" t="s">
        <v>302</v>
      </c>
      <c r="D222" s="1" t="s">
        <v>1584</v>
      </c>
      <c r="E222" s="1" t="s">
        <v>511</v>
      </c>
      <c r="F222" s="1" t="s">
        <v>33</v>
      </c>
      <c r="G222" s="14" t="s">
        <v>1589</v>
      </c>
      <c r="H222" s="14"/>
      <c r="I222" s="1"/>
      <c r="J222" s="40" t="s">
        <v>1590</v>
      </c>
      <c r="K222" s="40" t="s">
        <v>1591</v>
      </c>
      <c r="L222" s="1" t="s">
        <v>1592</v>
      </c>
      <c r="M222" s="1" t="s">
        <v>1593</v>
      </c>
      <c r="N222" s="1" t="s">
        <v>39</v>
      </c>
      <c r="O222" s="1"/>
      <c r="P222" s="17"/>
      <c r="Q222" s="17"/>
      <c r="R222" s="17"/>
      <c r="S222" s="17" t="s">
        <v>40</v>
      </c>
      <c r="T222" s="17" t="s">
        <v>41</v>
      </c>
      <c r="U222" s="17" t="s">
        <v>41</v>
      </c>
      <c r="V222" s="17" t="s">
        <v>42</v>
      </c>
      <c r="W222" s="17"/>
      <c r="X222" s="19"/>
      <c r="Y222" s="19" t="s">
        <v>40</v>
      </c>
      <c r="Z222" s="19" t="s">
        <v>41</v>
      </c>
      <c r="AA222" s="48"/>
    </row>
    <row r="223" spans="1:27" hidden="1" x14ac:dyDescent="0.35">
      <c r="A223" s="1" t="s">
        <v>1119</v>
      </c>
      <c r="B223" s="1" t="s">
        <v>1120</v>
      </c>
      <c r="C223" s="1" t="s">
        <v>302</v>
      </c>
      <c r="D223" s="1" t="s">
        <v>1585</v>
      </c>
      <c r="E223" s="1" t="s">
        <v>511</v>
      </c>
      <c r="F223" s="1" t="s">
        <v>33</v>
      </c>
      <c r="G223" s="14" t="s">
        <v>1594</v>
      </c>
      <c r="H223" s="14"/>
      <c r="I223" s="1"/>
      <c r="J223" s="40" t="s">
        <v>1595</v>
      </c>
      <c r="K223" s="40" t="s">
        <v>1591</v>
      </c>
      <c r="L223" s="1" t="s">
        <v>1596</v>
      </c>
      <c r="M223" s="1" t="s">
        <v>1597</v>
      </c>
      <c r="N223" s="1" t="s">
        <v>39</v>
      </c>
      <c r="O223" s="1"/>
      <c r="P223" s="2"/>
      <c r="Q223" s="2"/>
      <c r="R223" s="2"/>
      <c r="S223" s="2" t="s">
        <v>40</v>
      </c>
      <c r="T223" s="2" t="s">
        <v>41</v>
      </c>
      <c r="U223" s="2" t="s">
        <v>41</v>
      </c>
      <c r="V223" s="2" t="s">
        <v>42</v>
      </c>
      <c r="W223" s="2"/>
      <c r="X223" s="2"/>
      <c r="Y223" s="2" t="s">
        <v>40</v>
      </c>
      <c r="Z223" s="2" t="s">
        <v>41</v>
      </c>
      <c r="AA223" s="10"/>
    </row>
    <row r="224" spans="1:27" hidden="1" x14ac:dyDescent="0.35">
      <c r="A224" s="1" t="s">
        <v>1119</v>
      </c>
      <c r="B224" s="1" t="s">
        <v>1120</v>
      </c>
      <c r="C224" s="1" t="s">
        <v>302</v>
      </c>
      <c r="D224" s="1" t="s">
        <v>1598</v>
      </c>
      <c r="E224" s="1" t="s">
        <v>511</v>
      </c>
      <c r="F224" s="1" t="s">
        <v>33</v>
      </c>
      <c r="G224" s="14" t="s">
        <v>1594</v>
      </c>
      <c r="H224" s="14"/>
      <c r="I224" s="1"/>
      <c r="J224" s="40" t="s">
        <v>1599</v>
      </c>
      <c r="K224" s="40" t="s">
        <v>1601</v>
      </c>
      <c r="L224" s="1" t="s">
        <v>1600</v>
      </c>
      <c r="M224" s="1" t="s">
        <v>1597</v>
      </c>
      <c r="N224" s="1" t="s">
        <v>39</v>
      </c>
      <c r="O224" s="1"/>
      <c r="P224" s="2" t="s">
        <v>40</v>
      </c>
      <c r="Q224" s="2" t="s">
        <v>41</v>
      </c>
      <c r="R224" s="2" t="s">
        <v>41</v>
      </c>
      <c r="S224" s="2" t="s">
        <v>42</v>
      </c>
      <c r="T224" s="2"/>
      <c r="U224" s="2"/>
      <c r="V224" s="2" t="s">
        <v>40</v>
      </c>
      <c r="W224" s="2" t="s">
        <v>41</v>
      </c>
      <c r="X224" s="2" t="s">
        <v>41</v>
      </c>
      <c r="Y224" s="2" t="s">
        <v>42</v>
      </c>
      <c r="Z224" s="2"/>
      <c r="AA224" s="10"/>
    </row>
    <row r="225" spans="1:26" x14ac:dyDescent="0.35">
      <c r="A225" s="1" t="s">
        <v>885</v>
      </c>
      <c r="B225" s="1" t="s">
        <v>886</v>
      </c>
      <c r="C225" s="1" t="s">
        <v>302</v>
      </c>
      <c r="D225" s="1" t="s">
        <v>1602</v>
      </c>
      <c r="E225" s="1" t="s">
        <v>511</v>
      </c>
      <c r="F225" s="1" t="s">
        <v>33</v>
      </c>
      <c r="G225" s="14" t="s">
        <v>1603</v>
      </c>
      <c r="H225" s="14"/>
      <c r="I225" s="1"/>
      <c r="J225" s="40" t="s">
        <v>1604</v>
      </c>
      <c r="K225" s="40" t="s">
        <v>1605</v>
      </c>
      <c r="L225" s="1" t="s">
        <v>1606</v>
      </c>
      <c r="M225" s="1" t="s">
        <v>1607</v>
      </c>
      <c r="N225" s="1" t="s">
        <v>39</v>
      </c>
      <c r="O225" s="17"/>
      <c r="P225" s="17"/>
      <c r="Q225" s="17" t="s">
        <v>40</v>
      </c>
      <c r="R225" s="17" t="s">
        <v>41</v>
      </c>
      <c r="S225" s="17" t="s">
        <v>41</v>
      </c>
      <c r="T225" s="17" t="s">
        <v>42</v>
      </c>
      <c r="U225" s="17"/>
      <c r="V225" s="17"/>
      <c r="W225" s="17"/>
      <c r="X225" s="17"/>
      <c r="Y225" s="17"/>
      <c r="Z225" s="17" t="s">
        <v>40</v>
      </c>
    </row>
    <row r="226" spans="1:26" x14ac:dyDescent="0.35">
      <c r="A226" s="1" t="s">
        <v>885</v>
      </c>
      <c r="B226" s="1" t="s">
        <v>886</v>
      </c>
      <c r="C226" s="1" t="s">
        <v>302</v>
      </c>
      <c r="D226" s="1" t="s">
        <v>1608</v>
      </c>
      <c r="E226" s="1" t="s">
        <v>511</v>
      </c>
      <c r="F226" s="1" t="s">
        <v>33</v>
      </c>
      <c r="G226" s="14" t="s">
        <v>1609</v>
      </c>
      <c r="H226" s="14" t="s">
        <v>1610</v>
      </c>
      <c r="I226" s="1"/>
      <c r="J226" s="40" t="s">
        <v>1611</v>
      </c>
      <c r="K226" s="40" t="s">
        <v>1612</v>
      </c>
      <c r="L226" s="1" t="s">
        <v>1613</v>
      </c>
      <c r="M226" s="1" t="s">
        <v>1614</v>
      </c>
      <c r="N226" s="1" t="s">
        <v>39</v>
      </c>
      <c r="O226" s="17" t="s">
        <v>41</v>
      </c>
      <c r="P226" s="17" t="s">
        <v>41</v>
      </c>
      <c r="Q226" s="17" t="s">
        <v>42</v>
      </c>
      <c r="R226" s="17"/>
      <c r="S226" s="17"/>
      <c r="T226" s="17"/>
      <c r="U226" s="17"/>
      <c r="V226" s="17"/>
      <c r="W226" s="17" t="s">
        <v>40</v>
      </c>
      <c r="X226" s="17" t="s">
        <v>41</v>
      </c>
      <c r="Y226" s="17" t="s">
        <v>41</v>
      </c>
      <c r="Z226" s="17" t="s">
        <v>42</v>
      </c>
    </row>
    <row r="227" spans="1:26" x14ac:dyDescent="0.35">
      <c r="A227" s="1" t="s">
        <v>885</v>
      </c>
      <c r="B227" s="1" t="s">
        <v>886</v>
      </c>
      <c r="C227" s="1" t="s">
        <v>302</v>
      </c>
      <c r="D227" s="1" t="s">
        <v>1615</v>
      </c>
      <c r="E227" s="1" t="s">
        <v>511</v>
      </c>
      <c r="F227" s="1" t="s">
        <v>33</v>
      </c>
      <c r="G227" s="14" t="s">
        <v>1616</v>
      </c>
      <c r="H227" s="14" t="s">
        <v>1610</v>
      </c>
      <c r="I227" s="1"/>
      <c r="J227" s="40" t="s">
        <v>915</v>
      </c>
      <c r="K227" s="40" t="s">
        <v>1617</v>
      </c>
      <c r="L227" s="1" t="s">
        <v>1618</v>
      </c>
      <c r="M227" s="1" t="s">
        <v>1619</v>
      </c>
      <c r="N227" s="1" t="s">
        <v>39</v>
      </c>
      <c r="O227" s="17"/>
      <c r="P227" s="17"/>
      <c r="Q227" s="17"/>
      <c r="R227" s="17"/>
      <c r="S227" s="17"/>
      <c r="T227" s="17" t="s">
        <v>40</v>
      </c>
      <c r="U227" s="17" t="s">
        <v>41</v>
      </c>
      <c r="V227" s="17" t="s">
        <v>41</v>
      </c>
      <c r="W227" s="17" t="s">
        <v>42</v>
      </c>
      <c r="X227" s="17"/>
      <c r="Y227" s="17"/>
      <c r="Z227" s="17"/>
    </row>
    <row r="228" spans="1:26" hidden="1" x14ac:dyDescent="0.35">
      <c r="A228" s="1" t="s">
        <v>1309</v>
      </c>
      <c r="B228" s="1" t="s">
        <v>1310</v>
      </c>
      <c r="C228" s="1" t="s">
        <v>302</v>
      </c>
      <c r="D228" s="1" t="s">
        <v>1625</v>
      </c>
      <c r="E228" s="1" t="s">
        <v>511</v>
      </c>
      <c r="F228" s="1" t="s">
        <v>33</v>
      </c>
      <c r="G228" s="14" t="s">
        <v>1626</v>
      </c>
      <c r="H228" s="14"/>
      <c r="I228" s="1"/>
      <c r="J228" s="40" t="s">
        <v>1627</v>
      </c>
      <c r="K228" s="40" t="s">
        <v>1628</v>
      </c>
      <c r="L228" s="1" t="s">
        <v>1629</v>
      </c>
      <c r="M228" s="1" t="s">
        <v>1630</v>
      </c>
      <c r="N228" s="1" t="s">
        <v>39</v>
      </c>
      <c r="O228" s="1"/>
      <c r="P228" s="1"/>
      <c r="Q228" s="1"/>
      <c r="R228" s="1" t="s">
        <v>40</v>
      </c>
      <c r="S228" s="1" t="s">
        <v>41</v>
      </c>
      <c r="T228" s="1" t="s">
        <v>41</v>
      </c>
      <c r="U228" s="1" t="s">
        <v>41</v>
      </c>
      <c r="V228" s="1" t="s">
        <v>41</v>
      </c>
      <c r="W228" s="1" t="s">
        <v>41</v>
      </c>
      <c r="X228" s="1" t="s">
        <v>41</v>
      </c>
      <c r="Y228" s="1" t="s">
        <v>41</v>
      </c>
      <c r="Z228" s="1" t="s">
        <v>41</v>
      </c>
    </row>
    <row r="229" spans="1:26" hidden="1" x14ac:dyDescent="0.35">
      <c r="A229" s="1" t="s">
        <v>1309</v>
      </c>
      <c r="B229" s="1" t="s">
        <v>1310</v>
      </c>
      <c r="C229" s="1" t="s">
        <v>302</v>
      </c>
      <c r="D229" s="1" t="s">
        <v>1631</v>
      </c>
      <c r="E229" s="1" t="s">
        <v>511</v>
      </c>
      <c r="F229" s="1" t="s">
        <v>33</v>
      </c>
      <c r="G229" s="14" t="s">
        <v>1632</v>
      </c>
      <c r="H229" s="14"/>
      <c r="I229" s="1"/>
      <c r="J229" s="40" t="s">
        <v>1633</v>
      </c>
      <c r="K229" s="40" t="s">
        <v>1628</v>
      </c>
      <c r="L229" s="1" t="s">
        <v>1634</v>
      </c>
      <c r="M229" s="1" t="s">
        <v>1635</v>
      </c>
      <c r="N229" s="1" t="s">
        <v>39</v>
      </c>
      <c r="O229" s="19" t="s">
        <v>41</v>
      </c>
      <c r="P229" s="19" t="s">
        <v>41</v>
      </c>
      <c r="Q229" s="19" t="s">
        <v>41</v>
      </c>
      <c r="R229" s="19" t="s">
        <v>41</v>
      </c>
      <c r="S229" s="19" t="s">
        <v>41</v>
      </c>
      <c r="T229" s="19" t="s">
        <v>41</v>
      </c>
      <c r="U229" s="19" t="s">
        <v>41</v>
      </c>
      <c r="V229" s="19" t="s">
        <v>41</v>
      </c>
      <c r="W229" s="19" t="s">
        <v>41</v>
      </c>
      <c r="X229" s="19" t="s">
        <v>41</v>
      </c>
      <c r="Y229" s="19" t="s">
        <v>41</v>
      </c>
      <c r="Z229" s="19" t="s">
        <v>41</v>
      </c>
    </row>
    <row r="230" spans="1:26" hidden="1" x14ac:dyDescent="0.35">
      <c r="A230" s="1" t="s">
        <v>1309</v>
      </c>
      <c r="B230" s="1" t="s">
        <v>1310</v>
      </c>
      <c r="C230" s="1" t="s">
        <v>302</v>
      </c>
      <c r="D230" s="1" t="s">
        <v>1636</v>
      </c>
      <c r="E230" s="1" t="s">
        <v>511</v>
      </c>
      <c r="F230" s="1" t="s">
        <v>33</v>
      </c>
      <c r="G230" s="14" t="s">
        <v>1637</v>
      </c>
      <c r="H230" s="14"/>
      <c r="I230" s="1"/>
      <c r="J230" s="40" t="s">
        <v>1638</v>
      </c>
      <c r="K230" s="40" t="s">
        <v>1628</v>
      </c>
      <c r="L230" s="1" t="s">
        <v>1639</v>
      </c>
      <c r="M230" s="1" t="s">
        <v>1640</v>
      </c>
      <c r="N230" s="1" t="s">
        <v>39</v>
      </c>
      <c r="O230" s="17"/>
      <c r="P230" s="17"/>
      <c r="Q230" s="19"/>
      <c r="R230" s="19"/>
      <c r="S230" s="19" t="s">
        <v>40</v>
      </c>
      <c r="T230" s="19" t="s">
        <v>41</v>
      </c>
      <c r="U230" s="19" t="s">
        <v>41</v>
      </c>
      <c r="V230" s="19" t="s">
        <v>41</v>
      </c>
      <c r="W230" s="19" t="s">
        <v>41</v>
      </c>
      <c r="X230" s="19" t="s">
        <v>41</v>
      </c>
      <c r="Y230" s="19" t="s">
        <v>41</v>
      </c>
      <c r="Z230" s="19" t="s">
        <v>41</v>
      </c>
    </row>
    <row r="231" spans="1:26" hidden="1" x14ac:dyDescent="0.35">
      <c r="A231" s="1" t="s">
        <v>1309</v>
      </c>
      <c r="B231" s="1" t="s">
        <v>1310</v>
      </c>
      <c r="C231" s="1" t="s">
        <v>302</v>
      </c>
      <c r="D231" s="1" t="s">
        <v>1636</v>
      </c>
      <c r="E231" s="1" t="s">
        <v>511</v>
      </c>
      <c r="F231" s="1" t="s">
        <v>33</v>
      </c>
      <c r="G231" s="14" t="s">
        <v>1637</v>
      </c>
      <c r="H231" s="14"/>
      <c r="I231" s="1"/>
      <c r="J231" s="40" t="s">
        <v>1638</v>
      </c>
      <c r="K231" s="40" t="s">
        <v>1628</v>
      </c>
      <c r="L231" s="1" t="s">
        <v>1639</v>
      </c>
      <c r="M231" s="1" t="s">
        <v>1640</v>
      </c>
      <c r="N231" s="1" t="s">
        <v>39</v>
      </c>
      <c r="O231" s="17"/>
      <c r="P231" s="17"/>
      <c r="Q231" s="19"/>
      <c r="R231" s="19"/>
      <c r="S231" s="19" t="s">
        <v>40</v>
      </c>
      <c r="T231" s="19" t="s">
        <v>41</v>
      </c>
      <c r="U231" s="19" t="s">
        <v>41</v>
      </c>
      <c r="V231" s="19" t="s">
        <v>41</v>
      </c>
      <c r="W231" s="19" t="s">
        <v>41</v>
      </c>
      <c r="X231" s="19" t="s">
        <v>41</v>
      </c>
      <c r="Y231" s="19" t="s">
        <v>41</v>
      </c>
      <c r="Z231" s="19" t="s">
        <v>41</v>
      </c>
    </row>
    <row r="232" spans="1:26" hidden="1" x14ac:dyDescent="0.35">
      <c r="A232" s="40" t="s">
        <v>1455</v>
      </c>
      <c r="B232" s="40" t="s">
        <v>1456</v>
      </c>
      <c r="C232" s="40"/>
      <c r="D232" s="40" t="s">
        <v>1648</v>
      </c>
      <c r="E232" s="40" t="s">
        <v>511</v>
      </c>
      <c r="F232" s="40" t="s">
        <v>33</v>
      </c>
      <c r="G232" s="41" t="s">
        <v>244</v>
      </c>
      <c r="H232" s="41"/>
      <c r="I232" s="40"/>
      <c r="J232" s="40" t="s">
        <v>1569</v>
      </c>
      <c r="K232" s="40" t="s">
        <v>1565</v>
      </c>
      <c r="L232" s="40" t="s">
        <v>1649</v>
      </c>
      <c r="M232" s="40" t="s">
        <v>1572</v>
      </c>
      <c r="N232" s="40" t="s">
        <v>39</v>
      </c>
      <c r="O232" s="44" t="s">
        <v>41</v>
      </c>
      <c r="P232" s="44" t="s">
        <v>41</v>
      </c>
      <c r="Q232" s="44" t="s">
        <v>41</v>
      </c>
      <c r="R232" s="44" t="s">
        <v>41</v>
      </c>
      <c r="S232" s="44" t="s">
        <v>41</v>
      </c>
      <c r="T232" s="44" t="s">
        <v>41</v>
      </c>
      <c r="U232" s="44" t="s">
        <v>41</v>
      </c>
      <c r="V232" s="44" t="s">
        <v>41</v>
      </c>
      <c r="W232" s="44" t="s">
        <v>41</v>
      </c>
      <c r="X232" s="44" t="s">
        <v>41</v>
      </c>
      <c r="Y232" s="44" t="s">
        <v>41</v>
      </c>
      <c r="Z232" s="44" t="s">
        <v>41</v>
      </c>
    </row>
    <row r="233" spans="1:26" hidden="1" x14ac:dyDescent="0.35">
      <c r="A233" s="40" t="s">
        <v>1455</v>
      </c>
      <c r="B233" s="40" t="s">
        <v>1456</v>
      </c>
      <c r="C233" s="40"/>
      <c r="D233" s="40" t="s">
        <v>1650</v>
      </c>
      <c r="E233" s="40" t="s">
        <v>511</v>
      </c>
      <c r="F233" s="40" t="s">
        <v>33</v>
      </c>
      <c r="G233" s="41" t="s">
        <v>244</v>
      </c>
      <c r="H233" s="41"/>
      <c r="I233" s="40"/>
      <c r="J233" s="40" t="s">
        <v>1515</v>
      </c>
      <c r="K233" s="40" t="s">
        <v>1651</v>
      </c>
      <c r="L233" s="40" t="s">
        <v>1652</v>
      </c>
      <c r="M233" s="40" t="s">
        <v>1572</v>
      </c>
      <c r="N233" s="40" t="s">
        <v>39</v>
      </c>
      <c r="O233" s="44" t="s">
        <v>41</v>
      </c>
      <c r="P233" s="44" t="s">
        <v>41</v>
      </c>
      <c r="Q233" s="44" t="s">
        <v>41</v>
      </c>
      <c r="R233" s="44" t="s">
        <v>41</v>
      </c>
      <c r="S233" s="44" t="s">
        <v>41</v>
      </c>
      <c r="T233" s="44" t="s">
        <v>41</v>
      </c>
      <c r="U233" s="44" t="s">
        <v>41</v>
      </c>
      <c r="V233" s="44" t="s">
        <v>41</v>
      </c>
      <c r="W233" s="44" t="s">
        <v>41</v>
      </c>
      <c r="X233" s="44" t="s">
        <v>41</v>
      </c>
      <c r="Y233" s="44" t="s">
        <v>41</v>
      </c>
      <c r="Z233" s="44" t="s">
        <v>41</v>
      </c>
    </row>
    <row r="234" spans="1:26" hidden="1" x14ac:dyDescent="0.35">
      <c r="A234" s="40" t="s">
        <v>1455</v>
      </c>
      <c r="B234" s="40" t="s">
        <v>1456</v>
      </c>
      <c r="C234" s="40"/>
      <c r="D234" s="40" t="s">
        <v>1653</v>
      </c>
      <c r="E234" s="40" t="s">
        <v>511</v>
      </c>
      <c r="F234" s="40" t="s">
        <v>33</v>
      </c>
      <c r="G234" s="41" t="s">
        <v>244</v>
      </c>
      <c r="H234" s="41"/>
      <c r="I234" s="40"/>
      <c r="J234" s="40" t="s">
        <v>1654</v>
      </c>
      <c r="K234" s="40" t="s">
        <v>1655</v>
      </c>
      <c r="L234" s="40" t="s">
        <v>1656</v>
      </c>
      <c r="M234" s="40" t="s">
        <v>1572</v>
      </c>
      <c r="N234" s="40" t="s">
        <v>39</v>
      </c>
      <c r="O234" s="44" t="s">
        <v>41</v>
      </c>
      <c r="P234" s="44" t="s">
        <v>41</v>
      </c>
      <c r="Q234" s="44" t="s">
        <v>41</v>
      </c>
      <c r="R234" s="44" t="s">
        <v>41</v>
      </c>
      <c r="S234" s="44" t="s">
        <v>41</v>
      </c>
      <c r="T234" s="44" t="s">
        <v>41</v>
      </c>
      <c r="U234" s="44" t="s">
        <v>41</v>
      </c>
      <c r="V234" s="44" t="s">
        <v>41</v>
      </c>
      <c r="W234" s="44" t="s">
        <v>41</v>
      </c>
      <c r="X234" s="44" t="s">
        <v>41</v>
      </c>
      <c r="Y234" s="44" t="s">
        <v>41</v>
      </c>
      <c r="Z234" s="44" t="s">
        <v>41</v>
      </c>
    </row>
    <row r="235" spans="1:26" hidden="1" x14ac:dyDescent="0.35">
      <c r="A235" s="40" t="s">
        <v>1455</v>
      </c>
      <c r="B235" s="40" t="s">
        <v>1456</v>
      </c>
      <c r="C235" s="40"/>
      <c r="D235" s="40" t="s">
        <v>1657</v>
      </c>
      <c r="E235" s="40" t="s">
        <v>511</v>
      </c>
      <c r="F235" s="40" t="s">
        <v>33</v>
      </c>
      <c r="G235" s="41" t="s">
        <v>244</v>
      </c>
      <c r="H235" s="41"/>
      <c r="I235" s="40"/>
      <c r="J235" s="40"/>
      <c r="K235" s="40" t="s">
        <v>1658</v>
      </c>
      <c r="L235" s="40" t="s">
        <v>1659</v>
      </c>
      <c r="M235" s="40" t="s">
        <v>1572</v>
      </c>
      <c r="N235" s="40" t="s">
        <v>39</v>
      </c>
      <c r="O235" s="44" t="s">
        <v>41</v>
      </c>
      <c r="P235" s="44" t="s">
        <v>41</v>
      </c>
      <c r="Q235" s="44" t="s">
        <v>41</v>
      </c>
      <c r="R235" s="44" t="s">
        <v>41</v>
      </c>
      <c r="S235" s="44" t="s">
        <v>41</v>
      </c>
      <c r="T235" s="44" t="s">
        <v>41</v>
      </c>
      <c r="U235" s="44" t="s">
        <v>41</v>
      </c>
      <c r="V235" s="44" t="s">
        <v>41</v>
      </c>
      <c r="W235" s="44" t="s">
        <v>41</v>
      </c>
      <c r="X235" s="44" t="s">
        <v>41</v>
      </c>
      <c r="Y235" s="44" t="s">
        <v>41</v>
      </c>
      <c r="Z235" s="44" t="s">
        <v>41</v>
      </c>
    </row>
    <row r="236" spans="1:26" hidden="1" x14ac:dyDescent="0.35">
      <c r="A236" s="40" t="s">
        <v>1455</v>
      </c>
      <c r="B236" s="40" t="s">
        <v>1456</v>
      </c>
      <c r="C236" s="1"/>
      <c r="D236" s="1" t="s">
        <v>1713</v>
      </c>
      <c r="E236" s="40" t="s">
        <v>382</v>
      </c>
      <c r="F236" s="40" t="s">
        <v>33</v>
      </c>
      <c r="G236" s="53">
        <v>45820</v>
      </c>
      <c r="H236" s="1"/>
      <c r="I236" s="1"/>
      <c r="J236" s="40" t="s">
        <v>1714</v>
      </c>
      <c r="K236" s="40" t="s">
        <v>1565</v>
      </c>
      <c r="L236" s="40" t="s">
        <v>1715</v>
      </c>
      <c r="M236" s="40" t="s">
        <v>1716</v>
      </c>
      <c r="N236" s="40" t="s">
        <v>39</v>
      </c>
      <c r="O236" s="54" t="s">
        <v>41</v>
      </c>
      <c r="P236" s="54" t="s">
        <v>41</v>
      </c>
      <c r="Q236" s="55" t="s">
        <v>42</v>
      </c>
      <c r="R236" s="1"/>
      <c r="S236" s="1"/>
      <c r="T236" s="54" t="s">
        <v>40</v>
      </c>
      <c r="U236" s="54" t="s">
        <v>41</v>
      </c>
      <c r="V236" s="54" t="s">
        <v>41</v>
      </c>
      <c r="W236" s="55" t="s">
        <v>42</v>
      </c>
      <c r="X236" s="1"/>
      <c r="Y236" s="1"/>
      <c r="Z236" s="54" t="s">
        <v>40</v>
      </c>
    </row>
    <row r="237" spans="1:26" hidden="1" x14ac:dyDescent="0.35">
      <c r="A237" s="40" t="s">
        <v>1455</v>
      </c>
      <c r="B237" s="40" t="s">
        <v>1456</v>
      </c>
      <c r="C237" s="1"/>
      <c r="D237" s="1" t="s">
        <v>1717</v>
      </c>
      <c r="E237" s="40" t="s">
        <v>382</v>
      </c>
      <c r="F237" s="40" t="s">
        <v>33</v>
      </c>
      <c r="G237" s="53">
        <v>45820</v>
      </c>
      <c r="H237" s="1"/>
      <c r="I237" s="1"/>
      <c r="J237" s="40" t="s">
        <v>1714</v>
      </c>
      <c r="K237" s="40" t="s">
        <v>1565</v>
      </c>
      <c r="L237" s="40" t="s">
        <v>1715</v>
      </c>
      <c r="M237" s="40" t="s">
        <v>1718</v>
      </c>
      <c r="N237" s="40" t="s">
        <v>39</v>
      </c>
      <c r="O237" s="1"/>
      <c r="P237" s="1"/>
      <c r="Q237" s="54" t="s">
        <v>40</v>
      </c>
      <c r="R237" s="54" t="s">
        <v>41</v>
      </c>
      <c r="S237" s="54" t="s">
        <v>41</v>
      </c>
      <c r="T237" s="55" t="s">
        <v>42</v>
      </c>
      <c r="U237" s="1"/>
      <c r="V237" s="1"/>
      <c r="W237" s="54" t="s">
        <v>40</v>
      </c>
      <c r="X237" s="54" t="s">
        <v>41</v>
      </c>
      <c r="Y237" s="54" t="s">
        <v>41</v>
      </c>
      <c r="Z237" s="55" t="s">
        <v>42</v>
      </c>
    </row>
  </sheetData>
  <protectedRanges>
    <protectedRange sqref="I32:I33" name="Commentaires"/>
    <protectedRange sqref="I34:I35" name="Commentaires_1"/>
    <protectedRange sqref="I53:I62" name="Commentaires_1_1"/>
    <protectedRange sqref="I63:I76" name="Commentaires_2"/>
    <protectedRange sqref="I77:I85" name="Commentaires_2_1"/>
    <protectedRange sqref="I86" name="Commentaires_2_2"/>
    <protectedRange sqref="I87:I120" name="Commentaires_3"/>
    <protectedRange sqref="I121:I151" name="Commentaires_4"/>
    <protectedRange sqref="I152" name="Commentaires_5"/>
    <protectedRange sqref="I153" name="Commentaires_6"/>
    <protectedRange sqref="I157" name="Commentaires_6_2"/>
    <protectedRange sqref="I158" name="Commentaires_6_3"/>
    <protectedRange sqref="I159:I160" name="Commentaires_6_4"/>
    <protectedRange sqref="I161:I174" name="Commentaires_7"/>
    <protectedRange sqref="I175:I176" name="Commentaires_7_1"/>
    <protectedRange sqref="I177:I180" name="Commentaires_8"/>
    <protectedRange sqref="I181:I192" name="Commentaires_8_1"/>
    <protectedRange sqref="I193:I195 I197:I220 I232:I235" name="Commentaires_9"/>
    <protectedRange sqref="I36:I37" name="Commentaires_11"/>
    <protectedRange sqref="I221:I224" name="Commentaires_6_5"/>
    <protectedRange sqref="I225:I227" name="Commentaires_4_1_1"/>
    <protectedRange sqref="I228:I231" name="Commentaires_9_2"/>
    <protectedRange sqref="I196" name="Commentaires_11_2"/>
  </protectedRanges>
  <autoFilter ref="A4:AL237" xr:uid="{02573C51-B873-40AE-9B1C-AC0CAF429AA6}">
    <filterColumn colId="0">
      <filters>
        <filter val="26"/>
      </filters>
    </filterColumn>
  </autoFilter>
  <conditionalFormatting sqref="F1:M2 O108 S108:Z108 O109:R109 W109:Z109 P110:S110">
    <cfRule type="containsText" dxfId="24" priority="37" operator="containsText" text="P">
      <formula>NOT(ISERROR(SEARCH("P",F1)))</formula>
    </cfRule>
    <cfRule type="containsText" dxfId="23" priority="38" operator="containsText" text="R">
      <formula>NOT(ISERROR(SEARCH("R",F1)))</formula>
    </cfRule>
  </conditionalFormatting>
  <conditionalFormatting sqref="F1:M2 O1:Z2">
    <cfRule type="containsText" dxfId="22" priority="40" operator="containsText" text="P">
      <formula>NOT(ISERROR(SEARCH("P",F1)))</formula>
    </cfRule>
    <cfRule type="containsText" dxfId="21" priority="41" operator="containsText" text="R">
      <formula>NOT(ISERROR(SEARCH("R",F1)))</formula>
    </cfRule>
  </conditionalFormatting>
  <conditionalFormatting sqref="F1:M2 O1:Z190 O191:Y192 O193:Z194">
    <cfRule type="containsText" dxfId="20" priority="39" operator="containsText" text="D">
      <formula>NOT(ISERROR(SEARCH("D",F1)))</formula>
    </cfRule>
  </conditionalFormatting>
  <conditionalFormatting sqref="O1:Z190">
    <cfRule type="containsText" dxfId="19" priority="31" operator="containsText" text="P">
      <formula>NOT(ISERROR(SEARCH("P",O1)))</formula>
    </cfRule>
    <cfRule type="containsText" dxfId="18" priority="32" operator="containsText" text="R">
      <formula>NOT(ISERROR(SEARCH("R",O1)))</formula>
    </cfRule>
  </conditionalFormatting>
  <conditionalFormatting sqref="O154:Z156 O193:Z194 O195:V195 O196:Z196">
    <cfRule type="containsText" dxfId="17" priority="28" operator="containsText" text="P">
      <formula>NOT(ISERROR(SEARCH("P",O154)))</formula>
    </cfRule>
    <cfRule type="containsText" dxfId="16" priority="29" operator="containsText" text="R">
      <formula>NOT(ISERROR(SEARCH("R",O154)))</formula>
    </cfRule>
  </conditionalFormatting>
  <conditionalFormatting sqref="O154:Z156 O193:Z194 O195:V195 O196:Z220">
    <cfRule type="containsText" dxfId="15" priority="30" operator="containsText" text="D">
      <formula>NOT(ISERROR(SEARCH("D",O154)))</formula>
    </cfRule>
  </conditionalFormatting>
  <conditionalFormatting sqref="O193:Z194 O195:V195 O196:Z220 O191:Y192">
    <cfRule type="containsText" dxfId="14" priority="35" operator="containsText" text="R">
      <formula>NOT(ISERROR(SEARCH("R",O191)))</formula>
    </cfRule>
    <cfRule type="containsText" dxfId="13" priority="36" operator="containsText" text="P">
      <formula>NOT(ISERROR(SEARCH("P",O191)))</formula>
    </cfRule>
  </conditionalFormatting>
  <conditionalFormatting sqref="O209:Z212">
    <cfRule type="containsText" dxfId="12" priority="22" operator="containsText" text="P">
      <formula>NOT(ISERROR(SEARCH("P",O209)))</formula>
    </cfRule>
    <cfRule type="containsText" dxfId="11" priority="23" operator="containsText" text="R">
      <formula>NOT(ISERROR(SEARCH("R",O209)))</formula>
    </cfRule>
    <cfRule type="containsText" dxfId="10" priority="24" operator="containsText" text="D">
      <formula>NOT(ISERROR(SEARCH("D",O209)))</formula>
    </cfRule>
  </conditionalFormatting>
  <conditionalFormatting sqref="O225:Z231">
    <cfRule type="containsText" dxfId="9" priority="12" operator="containsText" text="D">
      <formula>NOT(ISERROR(SEARCH("D",O225)))</formula>
    </cfRule>
  </conditionalFormatting>
  <conditionalFormatting sqref="O225:Z235">
    <cfRule type="containsText" dxfId="8" priority="8" operator="containsText" text="R">
      <formula>NOT(ISERROR(SEARCH("R",O225)))</formula>
    </cfRule>
    <cfRule type="containsText" dxfId="7" priority="9" operator="containsText" text="P">
      <formula>NOT(ISERROR(SEARCH("P",O225)))</formula>
    </cfRule>
  </conditionalFormatting>
  <conditionalFormatting sqref="O232:Z235">
    <cfRule type="containsText" dxfId="6" priority="7" operator="containsText" text="D">
      <formula>NOT(ISERROR(SEARCH("D",O232)))</formula>
    </cfRule>
  </conditionalFormatting>
  <conditionalFormatting sqref="P221:AA224">
    <cfRule type="containsText" dxfId="5" priority="19" operator="containsText" text="P">
      <formula>NOT(ISERROR(SEARCH("P",P221)))</formula>
    </cfRule>
    <cfRule type="containsText" dxfId="4" priority="20" operator="containsText" text="R">
      <formula>NOT(ISERROR(SEARCH("R",P221)))</formula>
    </cfRule>
    <cfRule type="containsText" dxfId="3" priority="21" operator="containsText" text="D">
      <formula>NOT(ISERROR(SEARCH("D",P221)))</formula>
    </cfRule>
  </conditionalFormatting>
  <conditionalFormatting sqref="Z192">
    <cfRule type="containsText" dxfId="2" priority="1" operator="containsText" text="R">
      <formula>NOT(ISERROR(SEARCH("R",Z192)))</formula>
    </cfRule>
    <cfRule type="containsText" dxfId="1" priority="2" operator="containsText" text="P">
      <formula>NOT(ISERROR(SEARCH("P",Z192)))</formula>
    </cfRule>
    <cfRule type="containsText" dxfId="0" priority="3" operator="containsText" text="D">
      <formula>NOT(ISERROR(SEARCH("D",Z192)))</formula>
    </cfRule>
  </conditionalFormatting>
  <pageMargins left="0.7" right="0.7" top="0.75" bottom="0.75" header="0.3" footer="0.3"/>
  <headerFooter>
    <oddFooter xml:space="preserve">&amp;L_x000D_&amp;1#&amp;"Tahoma"&amp;9&amp;KCF022B C2 – Usage restreint </oddFooter>
  </headerFooter>
</worksheet>
</file>

<file path=docMetadata/LabelInfo.xml><?xml version="1.0" encoding="utf-8"?>
<clbl:labelList xmlns:clbl="http://schemas.microsoft.com/office/2020/mipLabelMetadata">
  <clbl:label id="{7bd1f144-26ac-4410-8fdb-05c7de218e82}" enabled="1" method="Standard" siteId="{8b87af7d-8647-4dc7-8df4-5f69a2011bb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IDF</vt:lpstr>
      <vt:lpstr>ARA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LAPIE Margaux</dc:creator>
  <cp:lastModifiedBy>LAPIE Margaux</cp:lastModifiedBy>
  <dcterms:created xsi:type="dcterms:W3CDTF">2025-06-25T09:49:43Z</dcterms:created>
  <dcterms:modified xsi:type="dcterms:W3CDTF">2025-07-03T15:40:42Z</dcterms:modified>
</cp:coreProperties>
</file>